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296D039-F6D0-41BB-A8D2-C073F435191A}" xr6:coauthVersionLast="47" xr6:coauthVersionMax="47" xr10:uidLastSave="{00000000-0000-0000-0000-000000000000}"/>
  <bookViews>
    <workbookView xWindow="-28920" yWindow="-120" windowWidth="29040" windowHeight="15720" xr2:uid="{727C0A5D-C7D1-4C85-B433-9BCB9E52D11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<sst xmlns="http://schemas.openxmlformats.org/spreadsheetml/2006/main" count="171" uniqueCount="66">
  <si>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</si>
  <si>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</si>
  <si>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</si>
  <si>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</si>
  <si>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</si>
  <si>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</si>
  <si>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</si>
  <si>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</si>
  <si>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</si>
  <si>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</si>
  <si>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</si>
  <si>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</si>
  <si>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</si>
  <si>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</si>
  <si>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</si>
  <si>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</si>
  <si>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</si>
  <si>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</si>
  <si>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</si>
  <si>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</si>
  <si>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</si>
  <si>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</si>
  <si>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</si>
  <si>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</si>
  <si>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</si>
  <si>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</si>
  <si>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</si>
  <si>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</si>
  <si>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</si>
  <si>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</si>
  <si>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</si>
  <si>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</si>
  <si>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</si>
  <si>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</si>
  <si>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</si>
  <si>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</si>
  <si>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</si>
  <si>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</si>
  <si>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</si>
  <si>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</si>
  <si>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</si>
  <si>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</si>
  <si>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</si>
  <si>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</si>
  <si>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</si>
  <si>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</si>
  <si>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</si>
  <si>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</si>
  <si>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</si>
  <si>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</si>
  <si>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</si>
  <si>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</si>
  <si>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</si>
  <si>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</si>
  <si>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</si>
  <si>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</si>
  <si>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</si>
  <si>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</si>
  <si>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</si>
  <si>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</si>
  <si>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</si>
  <si>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</si>
  <si>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4111 - Empleados de contabilidad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</si>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</sst>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D31C10E-F367-4239-A868-4BAD03282D9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5457</c:v>
              </c:pt>
              <c:pt idx="1">
                <c:v>5600</c:v>
              </c:pt>
              <c:pt idx="2">
                <c:v>5816</c:v>
              </c:pt>
              <c:pt idx="3">
                <c:v>5751</c:v>
              </c:pt>
              <c:pt idx="4">
                <c:v>5675</c:v>
              </c:pt>
              <c:pt idx="5">
                <c:v>5589</c:v>
              </c:pt>
              <c:pt idx="6">
                <c:v>5595</c:v>
              </c:pt>
              <c:pt idx="7">
                <c:v>5608</c:v>
              </c:pt>
              <c:pt idx="8">
                <c:v>5627</c:v>
              </c:pt>
              <c:pt idx="9">
                <c:v>5523</c:v>
              </c:pt>
              <c:pt idx="10">
                <c:v>5420</c:v>
              </c:pt>
              <c:pt idx="11">
                <c:v>5358</c:v>
              </c:pt>
              <c:pt idx="12">
                <c:v>5251</c:v>
              </c:pt>
            </c:numLit>
          </c:val>
          <c:extLst>
            <c:ext xmlns:c16="http://schemas.microsoft.com/office/drawing/2014/chart" uri="{C3380CC4-5D6E-409C-BE32-E72D297353CC}">
              <c16:uniqueId val="{00000000-0BEE-4AF3-9C1F-1AC839F2E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392</c:v>
              </c:pt>
              <c:pt idx="1">
                <c:v>353</c:v>
              </c:pt>
              <c:pt idx="2">
                <c:v>193</c:v>
              </c:pt>
              <c:pt idx="3">
                <c:v>491</c:v>
              </c:pt>
              <c:pt idx="4">
                <c:v>396</c:v>
              </c:pt>
              <c:pt idx="5">
                <c:v>363</c:v>
              </c:pt>
              <c:pt idx="6">
                <c:v>308</c:v>
              </c:pt>
              <c:pt idx="7">
                <c:v>323</c:v>
              </c:pt>
              <c:pt idx="8">
                <c:v>384</c:v>
              </c:pt>
              <c:pt idx="9">
                <c:v>407</c:v>
              </c:pt>
              <c:pt idx="10">
                <c:v>393</c:v>
              </c:pt>
              <c:pt idx="11">
                <c:v>362</c:v>
              </c:pt>
              <c:pt idx="12">
                <c:v>439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BEE-4AF3-9C1F-1AC839F2E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3C-4EEA-8EC4-6339DB16757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3C-4EEA-8EC4-6339DB16757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3C-4EEA-8EC4-6339DB16757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291</c:v>
              </c:pt>
              <c:pt idx="1">
                <c:v>264</c:v>
              </c:pt>
              <c:pt idx="2">
                <c:v>145</c:v>
              </c:pt>
              <c:pt idx="3">
                <c:v>412</c:v>
              </c:pt>
              <c:pt idx="4">
                <c:v>326</c:v>
              </c:pt>
              <c:pt idx="5">
                <c:v>297</c:v>
              </c:pt>
              <c:pt idx="6">
                <c:v>239</c:v>
              </c:pt>
              <c:pt idx="7">
                <c:v>257</c:v>
              </c:pt>
              <c:pt idx="8">
                <c:v>323</c:v>
              </c:pt>
              <c:pt idx="9">
                <c:v>336</c:v>
              </c:pt>
              <c:pt idx="10">
                <c:v>331</c:v>
              </c:pt>
              <c:pt idx="11">
                <c:v>301</c:v>
              </c:pt>
              <c:pt idx="12">
                <c:v>351</c:v>
              </c:pt>
            </c:numLit>
          </c:val>
          <c:extLst>
            <c:ext xmlns:c16="http://schemas.microsoft.com/office/drawing/2014/chart" uri="{C3380CC4-5D6E-409C-BE32-E72D297353CC}">
              <c16:uniqueId val="{00000003-D03C-4EEA-8EC4-6339DB16757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3C-4EEA-8EC4-6339DB16757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3C-4EEA-8EC4-6339DB16757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3C-4EEA-8EC4-6339DB16757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101</c:v>
              </c:pt>
              <c:pt idx="1">
                <c:v>89</c:v>
              </c:pt>
              <c:pt idx="2">
                <c:v>48</c:v>
              </c:pt>
              <c:pt idx="3">
                <c:v>79</c:v>
              </c:pt>
              <c:pt idx="4">
                <c:v>70</c:v>
              </c:pt>
              <c:pt idx="5">
                <c:v>66</c:v>
              </c:pt>
              <c:pt idx="6">
                <c:v>69</c:v>
              </c:pt>
              <c:pt idx="7">
                <c:v>66</c:v>
              </c:pt>
              <c:pt idx="8">
                <c:v>61</c:v>
              </c:pt>
              <c:pt idx="9">
                <c:v>71</c:v>
              </c:pt>
              <c:pt idx="10">
                <c:v>62</c:v>
              </c:pt>
              <c:pt idx="11">
                <c:v>61</c:v>
              </c:pt>
              <c:pt idx="12">
                <c:v>88</c:v>
              </c:pt>
            </c:numLit>
          </c:val>
          <c:extLst>
            <c:ext xmlns:c16="http://schemas.microsoft.com/office/drawing/2014/chart" uri="{C3380CC4-5D6E-409C-BE32-E72D297353CC}">
              <c16:uniqueId val="{00000007-D03C-4EEA-8EC4-6339DB167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62-4AC5-8EA5-7B1E664D1BD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7475</c:v>
              </c:pt>
              <c:pt idx="1">
                <c:v>6257</c:v>
              </c:pt>
              <c:pt idx="2">
                <c:v>5893</c:v>
              </c:pt>
              <c:pt idx="3">
                <c:v>5676</c:v>
              </c:pt>
              <c:pt idx="4">
                <c:v>5595</c:v>
              </c:pt>
              <c:pt idx="5">
                <c:v>5251</c:v>
              </c:pt>
            </c:numLit>
          </c:val>
          <c:extLst>
            <c:ext xmlns:c16="http://schemas.microsoft.com/office/drawing/2014/chart" uri="{C3380CC4-5D6E-409C-BE32-E72D297353CC}">
              <c16:uniqueId val="{00000001-5162-4AC5-8EA5-7B1E664D1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62-4AC5-8EA5-7B1E664D1BD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1865</c:v>
              </c:pt>
              <c:pt idx="1">
                <c:v>1465</c:v>
              </c:pt>
              <c:pt idx="2">
                <c:v>1393</c:v>
              </c:pt>
              <c:pt idx="3">
                <c:v>1289</c:v>
              </c:pt>
              <c:pt idx="4">
                <c:v>1308</c:v>
              </c:pt>
              <c:pt idx="5">
                <c:v>1183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162-4AC5-8EA5-7B1E664D1BD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62-4AC5-8EA5-7B1E664D1BD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5610</c:v>
              </c:pt>
              <c:pt idx="1">
                <c:v>4792</c:v>
              </c:pt>
              <c:pt idx="2">
                <c:v>4500</c:v>
              </c:pt>
              <c:pt idx="3">
                <c:v>4387</c:v>
              </c:pt>
              <c:pt idx="4">
                <c:v>4287</c:v>
              </c:pt>
              <c:pt idx="5">
                <c:v>4068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162-4AC5-8EA5-7B1E664D1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3E-4553-AC16-322CEF2F7F2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3E-4553-AC16-322CEF2F7F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1114</c:v>
              </c:pt>
              <c:pt idx="1">
                <c:v>2004</c:v>
              </c:pt>
              <c:pt idx="2">
                <c:v>1877</c:v>
              </c:pt>
              <c:pt idx="3">
                <c:v>1832</c:v>
              </c:pt>
              <c:pt idx="4">
                <c:v>1730</c:v>
              </c:pt>
              <c:pt idx="5">
                <c:v>1899</c:v>
              </c:pt>
            </c:numLit>
          </c:val>
          <c:extLst>
            <c:ext xmlns:c16="http://schemas.microsoft.com/office/drawing/2014/chart" uri="{C3380CC4-5D6E-409C-BE32-E72D297353CC}">
              <c16:uniqueId val="{00000002-8A3E-4553-AC16-322CEF2F7F2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3E-4553-AC16-322CEF2F7F2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3E-4553-AC16-322CEF2F7F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1356</c:v>
              </c:pt>
              <c:pt idx="1">
                <c:v>986</c:v>
              </c:pt>
              <c:pt idx="2">
                <c:v>808</c:v>
              </c:pt>
              <c:pt idx="3">
                <c:v>578</c:v>
              </c:pt>
              <c:pt idx="4">
                <c:v>501</c:v>
              </c:pt>
              <c:pt idx="5">
                <c:v>409</c:v>
              </c:pt>
            </c:numLit>
          </c:val>
          <c:extLst>
            <c:ext xmlns:c16="http://schemas.microsoft.com/office/drawing/2014/chart" uri="{C3380CC4-5D6E-409C-BE32-E72D297353CC}">
              <c16:uniqueId val="{00000005-8A3E-4553-AC16-322CEF2F7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74-43BF-AF6F-0A8B0C11BF6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74-43BF-AF6F-0A8B0C11BF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5457</c:v>
              </c:pt>
              <c:pt idx="1">
                <c:v>5600</c:v>
              </c:pt>
              <c:pt idx="2">
                <c:v>5816</c:v>
              </c:pt>
              <c:pt idx="3">
                <c:v>5751</c:v>
              </c:pt>
              <c:pt idx="4">
                <c:v>5675</c:v>
              </c:pt>
              <c:pt idx="5">
                <c:v>5589</c:v>
              </c:pt>
              <c:pt idx="6">
                <c:v>5595</c:v>
              </c:pt>
              <c:pt idx="7">
                <c:v>5608</c:v>
              </c:pt>
              <c:pt idx="8">
                <c:v>5627</c:v>
              </c:pt>
              <c:pt idx="9">
                <c:v>5523</c:v>
              </c:pt>
              <c:pt idx="10">
                <c:v>5420</c:v>
              </c:pt>
              <c:pt idx="11">
                <c:v>5358</c:v>
              </c:pt>
              <c:pt idx="12">
                <c:v>5251</c:v>
              </c:pt>
            </c:numLit>
          </c:val>
          <c:extLst>
            <c:ext xmlns:c16="http://schemas.microsoft.com/office/drawing/2014/chart" uri="{C3380CC4-5D6E-409C-BE32-E72D297353CC}">
              <c16:uniqueId val="{00000002-5974-43BF-AF6F-0A8B0C11B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74-43BF-AF6F-0A8B0C11BF6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74-43BF-AF6F-0A8B0C11BF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1248</c:v>
              </c:pt>
              <c:pt idx="1">
                <c:v>1285</c:v>
              </c:pt>
              <c:pt idx="2">
                <c:v>1335</c:v>
              </c:pt>
              <c:pt idx="3">
                <c:v>1324</c:v>
              </c:pt>
              <c:pt idx="4">
                <c:v>1314</c:v>
              </c:pt>
              <c:pt idx="5">
                <c:v>1294</c:v>
              </c:pt>
              <c:pt idx="6">
                <c:v>1308</c:v>
              </c:pt>
              <c:pt idx="7">
                <c:v>1318</c:v>
              </c:pt>
              <c:pt idx="8">
                <c:v>1340</c:v>
              </c:pt>
              <c:pt idx="9">
                <c:v>1339</c:v>
              </c:pt>
              <c:pt idx="10">
                <c:v>1264</c:v>
              </c:pt>
              <c:pt idx="11">
                <c:v>1251</c:v>
              </c:pt>
              <c:pt idx="12">
                <c:v>1183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974-43BF-AF6F-0A8B0C11BF6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74-43BF-AF6F-0A8B0C11BF6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74-43BF-AF6F-0A8B0C11BF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4209</c:v>
              </c:pt>
              <c:pt idx="1">
                <c:v>4315</c:v>
              </c:pt>
              <c:pt idx="2">
                <c:v>4481</c:v>
              </c:pt>
              <c:pt idx="3">
                <c:v>4427</c:v>
              </c:pt>
              <c:pt idx="4">
                <c:v>4361</c:v>
              </c:pt>
              <c:pt idx="5">
                <c:v>4295</c:v>
              </c:pt>
              <c:pt idx="6">
                <c:v>4287</c:v>
              </c:pt>
              <c:pt idx="7">
                <c:v>4290</c:v>
              </c:pt>
              <c:pt idx="8">
                <c:v>4287</c:v>
              </c:pt>
              <c:pt idx="9">
                <c:v>4184</c:v>
              </c:pt>
              <c:pt idx="10">
                <c:v>4156</c:v>
              </c:pt>
              <c:pt idx="11">
                <c:v>4107</c:v>
              </c:pt>
              <c:pt idx="12">
                <c:v>4068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974-43BF-AF6F-0A8B0C11B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77E8E09-A896-48BD-BD89-A4F25D6674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A7C511A-DED3-47BE-8C40-489E7D32C2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B4339B2-ABAB-40A7-B8A7-C818511234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22BF79F-D9B5-4A68-8E6D-3CC41C0A4A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8E1C681-17A4-4D70-8B46-C45EB89BF3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D4F1C80-E3C6-4F70-B6DE-A8CB22129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A106C24-1309-40B6-B67F-71BCD166D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5457</v>
          </cell>
          <cell r="D55">
            <v>1248</v>
          </cell>
          <cell r="E55">
            <v>4209</v>
          </cell>
        </row>
        <row r="56">
          <cell r="B56" t="str">
            <v>Julio</v>
          </cell>
          <cell r="C56">
            <v>5600</v>
          </cell>
          <cell r="D56">
            <v>1285</v>
          </cell>
          <cell r="E56">
            <v>4315</v>
          </cell>
        </row>
        <row r="57">
          <cell r="B57" t="str">
            <v>Agosto</v>
          </cell>
          <cell r="C57">
            <v>5816</v>
          </cell>
          <cell r="D57">
            <v>1335</v>
          </cell>
          <cell r="E57">
            <v>4481</v>
          </cell>
        </row>
        <row r="58">
          <cell r="B58" t="str">
            <v>Septiembre</v>
          </cell>
          <cell r="C58">
            <v>5751</v>
          </cell>
          <cell r="D58">
            <v>1324</v>
          </cell>
          <cell r="E58">
            <v>4427</v>
          </cell>
        </row>
        <row r="59">
          <cell r="B59" t="str">
            <v>Octubre</v>
          </cell>
          <cell r="C59">
            <v>5675</v>
          </cell>
          <cell r="D59">
            <v>1314</v>
          </cell>
          <cell r="E59">
            <v>4361</v>
          </cell>
        </row>
        <row r="60">
          <cell r="B60" t="str">
            <v>Noviembre</v>
          </cell>
          <cell r="C60">
            <v>5589</v>
          </cell>
          <cell r="D60">
            <v>1294</v>
          </cell>
          <cell r="E60">
            <v>4295</v>
          </cell>
        </row>
        <row r="61">
          <cell r="B61" t="str">
            <v>Diciembre</v>
          </cell>
          <cell r="C61">
            <v>5595</v>
          </cell>
          <cell r="D61">
            <v>1308</v>
          </cell>
          <cell r="E61">
            <v>4287</v>
          </cell>
        </row>
        <row r="62">
          <cell r="A62" t="str">
            <v>2026</v>
          </cell>
          <cell r="B62" t="str">
            <v>Enero</v>
          </cell>
          <cell r="C62">
            <v>5608</v>
          </cell>
          <cell r="D62">
            <v>1318</v>
          </cell>
          <cell r="E62">
            <v>4290</v>
          </cell>
        </row>
        <row r="63">
          <cell r="B63" t="str">
            <v>Febrero</v>
          </cell>
          <cell r="C63">
            <v>5627</v>
          </cell>
          <cell r="D63">
            <v>1340</v>
          </cell>
          <cell r="E63">
            <v>4287</v>
          </cell>
        </row>
        <row r="64">
          <cell r="B64" t="str">
            <v>Marzo</v>
          </cell>
          <cell r="C64">
            <v>5523</v>
          </cell>
          <cell r="D64">
            <v>1339</v>
          </cell>
          <cell r="E64">
            <v>4184</v>
          </cell>
        </row>
        <row r="65">
          <cell r="B65" t="str">
            <v>Abril</v>
          </cell>
          <cell r="C65">
            <v>5420</v>
          </cell>
          <cell r="D65">
            <v>1264</v>
          </cell>
          <cell r="E65">
            <v>4156</v>
          </cell>
        </row>
        <row r="66">
          <cell r="B66" t="str">
            <v>Mayo</v>
          </cell>
          <cell r="C66">
            <v>5358</v>
          </cell>
          <cell r="D66">
            <v>1251</v>
          </cell>
          <cell r="E66">
            <v>4107</v>
          </cell>
        </row>
        <row r="67">
          <cell r="B67" t="str">
            <v>Junio</v>
          </cell>
          <cell r="C67">
            <v>5251</v>
          </cell>
          <cell r="D67">
            <v>1183</v>
          </cell>
          <cell r="E67">
            <v>4068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7475</v>
          </cell>
          <cell r="D72">
            <v>1865</v>
          </cell>
          <cell r="E72">
            <v>5610</v>
          </cell>
        </row>
        <row r="73">
          <cell r="A73" t="str">
            <v>2022</v>
          </cell>
          <cell r="B73" t="str">
            <v>Diciembre</v>
          </cell>
          <cell r="C73">
            <v>6257</v>
          </cell>
          <cell r="D73">
            <v>1465</v>
          </cell>
          <cell r="E73">
            <v>4792</v>
          </cell>
        </row>
        <row r="74">
          <cell r="A74" t="str">
            <v>2023</v>
          </cell>
          <cell r="B74" t="str">
            <v>Diciembre</v>
          </cell>
          <cell r="C74">
            <v>5893</v>
          </cell>
          <cell r="D74">
            <v>1393</v>
          </cell>
          <cell r="E74">
            <v>4500</v>
          </cell>
        </row>
        <row r="75">
          <cell r="A75" t="str">
            <v>2024</v>
          </cell>
          <cell r="B75" t="str">
            <v>Diciembre</v>
          </cell>
          <cell r="C75">
            <v>5676</v>
          </cell>
          <cell r="D75">
            <v>1289</v>
          </cell>
          <cell r="E75">
            <v>4387</v>
          </cell>
        </row>
        <row r="76">
          <cell r="A76" t="str">
            <v>2025</v>
          </cell>
          <cell r="B76" t="str">
            <v>Diciembre</v>
          </cell>
          <cell r="C76">
            <v>5595</v>
          </cell>
          <cell r="D76">
            <v>1308</v>
          </cell>
          <cell r="E76">
            <v>4287</v>
          </cell>
        </row>
        <row r="77">
          <cell r="A77" t="str">
            <v>2026</v>
          </cell>
          <cell r="B77" t="str">
            <v>Junio</v>
          </cell>
          <cell r="C77">
            <v>5251</v>
          </cell>
          <cell r="D77">
            <v>1183</v>
          </cell>
          <cell r="E77">
            <v>4068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392</v>
          </cell>
          <cell r="E62">
            <v>291</v>
          </cell>
          <cell r="F62">
            <v>101</v>
          </cell>
        </row>
        <row r="63">
          <cell r="B63" t="str">
            <v>Julio</v>
          </cell>
          <cell r="D63">
            <v>353</v>
          </cell>
          <cell r="E63">
            <v>264</v>
          </cell>
          <cell r="F63">
            <v>89</v>
          </cell>
        </row>
        <row r="64">
          <cell r="B64" t="str">
            <v>Agosto</v>
          </cell>
          <cell r="D64">
            <v>193</v>
          </cell>
          <cell r="E64">
            <v>145</v>
          </cell>
          <cell r="F64">
            <v>48</v>
          </cell>
        </row>
        <row r="65">
          <cell r="B65" t="str">
            <v>Septiembre</v>
          </cell>
          <cell r="D65">
            <v>491</v>
          </cell>
          <cell r="E65">
            <v>412</v>
          </cell>
          <cell r="F65">
            <v>79</v>
          </cell>
        </row>
        <row r="66">
          <cell r="B66" t="str">
            <v>Octubre</v>
          </cell>
          <cell r="D66">
            <v>396</v>
          </cell>
          <cell r="E66">
            <v>326</v>
          </cell>
          <cell r="F66">
            <v>70</v>
          </cell>
        </row>
        <row r="67">
          <cell r="B67" t="str">
            <v>Noviembre</v>
          </cell>
          <cell r="D67">
            <v>363</v>
          </cell>
          <cell r="E67">
            <v>297</v>
          </cell>
          <cell r="F67">
            <v>66</v>
          </cell>
        </row>
        <row r="68">
          <cell r="B68" t="str">
            <v>Diciembre</v>
          </cell>
          <cell r="D68">
            <v>308</v>
          </cell>
          <cell r="E68">
            <v>239</v>
          </cell>
          <cell r="F68">
            <v>69</v>
          </cell>
        </row>
        <row r="69">
          <cell r="A69" t="str">
            <v>2026</v>
          </cell>
          <cell r="B69" t="str">
            <v>Enero</v>
          </cell>
          <cell r="D69">
            <v>323</v>
          </cell>
          <cell r="E69">
            <v>257</v>
          </cell>
          <cell r="F69">
            <v>66</v>
          </cell>
        </row>
        <row r="70">
          <cell r="B70" t="str">
            <v>Febrero</v>
          </cell>
          <cell r="D70">
            <v>384</v>
          </cell>
          <cell r="E70">
            <v>323</v>
          </cell>
          <cell r="F70">
            <v>61</v>
          </cell>
        </row>
        <row r="71">
          <cell r="B71" t="str">
            <v>Marzo</v>
          </cell>
          <cell r="D71">
            <v>407</v>
          </cell>
          <cell r="E71">
            <v>336</v>
          </cell>
          <cell r="F71">
            <v>71</v>
          </cell>
        </row>
        <row r="72">
          <cell r="B72" t="str">
            <v>Abril</v>
          </cell>
          <cell r="D72">
            <v>393</v>
          </cell>
          <cell r="E72">
            <v>331</v>
          </cell>
          <cell r="F72">
            <v>62</v>
          </cell>
        </row>
        <row r="73">
          <cell r="B73" t="str">
            <v>Mayo</v>
          </cell>
          <cell r="D73">
            <v>362</v>
          </cell>
          <cell r="E73">
            <v>301</v>
          </cell>
          <cell r="F73">
            <v>61</v>
          </cell>
        </row>
        <row r="74">
          <cell r="B74" t="str">
            <v>Junio</v>
          </cell>
          <cell r="D74">
            <v>439</v>
          </cell>
          <cell r="E74">
            <v>351</v>
          </cell>
          <cell r="F74">
            <v>88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1114</v>
          </cell>
          <cell r="D116">
            <v>1356</v>
          </cell>
        </row>
        <row r="117">
          <cell r="A117" t="str">
            <v>2022</v>
          </cell>
          <cell r="C117">
            <v>2004</v>
          </cell>
          <cell r="D117">
            <v>986</v>
          </cell>
        </row>
        <row r="118">
          <cell r="A118" t="str">
            <v>2023</v>
          </cell>
          <cell r="C118">
            <v>1877</v>
          </cell>
          <cell r="D118">
            <v>808</v>
          </cell>
        </row>
        <row r="119">
          <cell r="A119" t="str">
            <v>2024</v>
          </cell>
          <cell r="C119">
            <v>1832</v>
          </cell>
          <cell r="D119">
            <v>578</v>
          </cell>
        </row>
        <row r="120">
          <cell r="A120" t="str">
            <v>2025</v>
          </cell>
          <cell r="C120">
            <v>1730</v>
          </cell>
          <cell r="D120">
            <v>501</v>
          </cell>
        </row>
        <row r="121">
          <cell r="A121" t="str">
            <v>2026</v>
          </cell>
          <cell r="C121">
            <v>1899</v>
          </cell>
          <cell r="D121">
            <v>409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1389F-A6D9-4741-9AD8-B7ACF6380EC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439</v>
      </c>
      <c r="D12" s="71" t="s">
        <v>30</v>
      </c>
      <c r="E12" s="71"/>
      <c r="F12" s="71">
        <v>382</v>
      </c>
      <c r="G12" s="71">
        <v>57</v>
      </c>
      <c r="H12" s="71" t="s">
        <v>64</v>
      </c>
      <c r="I12" s="71"/>
      <c r="J12" s="71">
        <v>351</v>
      </c>
      <c r="K12" s="71"/>
      <c r="L12" s="71">
        <v>88</v>
      </c>
      <c r="M12" s="71">
        <v>2</v>
      </c>
      <c r="N12" s="71">
        <v>14</v>
      </c>
      <c r="O12" s="71">
        <v>57</v>
      </c>
      <c r="P12" s="71">
        <v>15</v>
      </c>
      <c r="Q12" s="72">
        <v>163.30136986301372</v>
      </c>
      <c r="S12" s="73" t="s">
        <v>22</v>
      </c>
      <c r="T12" s="74"/>
      <c r="U12" s="71">
        <v>7634.0000000000027</v>
      </c>
      <c r="V12" s="71" t="s">
        <v>30</v>
      </c>
      <c r="W12" s="71"/>
      <c r="X12" s="75">
        <v>-0.81850071456409224</v>
      </c>
      <c r="Y12" s="75">
        <v>-0.53420195439732321</v>
      </c>
      <c r="Z12" s="71"/>
      <c r="AA12" s="71">
        <v>5251.0000000000009</v>
      </c>
      <c r="AB12" s="71" t="s">
        <v>30</v>
      </c>
      <c r="AC12" s="71"/>
      <c r="AD12" s="75">
        <v>-1.9970138111234701</v>
      </c>
      <c r="AE12" s="76">
        <v>-3.7749679310976716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0.87015945330296129</v>
      </c>
      <c r="G13" s="77">
        <v>0.12984054669703873</v>
      </c>
      <c r="H13" s="77">
        <v>0</v>
      </c>
      <c r="I13" s="77"/>
      <c r="J13" s="77">
        <v>0.79954441913439633</v>
      </c>
      <c r="K13" s="77"/>
      <c r="L13" s="77">
        <v>0.20045558086560364</v>
      </c>
      <c r="M13" s="77">
        <v>4.5558086560364463E-3</v>
      </c>
      <c r="N13" s="77">
        <v>3.1890660592255128E-2</v>
      </c>
      <c r="O13" s="77">
        <v>0.12984054669703873</v>
      </c>
      <c r="P13" s="77">
        <v>3.4168564920273349E-2</v>
      </c>
      <c r="Q13" s="80" t="s">
        <v>30</v>
      </c>
      <c r="S13" s="81" t="s">
        <v>31</v>
      </c>
      <c r="T13" s="74"/>
      <c r="U13" s="82">
        <v>238.99999999999994</v>
      </c>
      <c r="V13" s="83">
        <v>3.1307309405292097E-2</v>
      </c>
      <c r="W13" s="84"/>
      <c r="X13" s="85">
        <v>-6.2745098039215703</v>
      </c>
      <c r="Y13" s="85">
        <v>2.5751072961373147</v>
      </c>
      <c r="Z13" s="86"/>
      <c r="AA13" s="82">
        <v>162.99999999999997</v>
      </c>
      <c r="AB13" s="83">
        <v>3.1041706341649197E-2</v>
      </c>
      <c r="AC13" s="87"/>
      <c r="AD13" s="85">
        <v>-9.4444444444445033</v>
      </c>
      <c r="AE13" s="88">
        <v>9.3959731543623963</v>
      </c>
    </row>
    <row r="14" spans="1:31" ht="15" customHeight="1">
      <c r="A14" s="89" t="s">
        <v>32</v>
      </c>
      <c r="B14" s="90"/>
      <c r="C14" s="91">
        <v>1.0045766590389016</v>
      </c>
      <c r="D14" s="92" t="s">
        <v>30</v>
      </c>
      <c r="E14" s="91"/>
      <c r="F14" s="93">
        <v>1.0052631578947369</v>
      </c>
      <c r="G14" s="93">
        <v>1</v>
      </c>
      <c r="H14" s="93" t="s">
        <v>30</v>
      </c>
      <c r="I14" s="91"/>
      <c r="J14" s="93">
        <v>1.005730659025788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7395</v>
      </c>
      <c r="V14" s="83">
        <v>0.96869269059470753</v>
      </c>
      <c r="W14" s="87"/>
      <c r="X14" s="85">
        <v>-0.63155065842519087</v>
      </c>
      <c r="Y14" s="85">
        <v>-0.63155065842520308</v>
      </c>
      <c r="Z14" s="87"/>
      <c r="AA14" s="82">
        <v>5087.9999999999982</v>
      </c>
      <c r="AB14" s="83">
        <v>0.96895829365835029</v>
      </c>
      <c r="AC14" s="87"/>
      <c r="AD14" s="85">
        <v>-1.7381228273464837</v>
      </c>
      <c r="AE14" s="88">
        <v>-4.1446872645063744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199</v>
      </c>
      <c r="D16" s="102">
        <v>0.45330296127562641</v>
      </c>
      <c r="E16" s="87"/>
      <c r="F16" s="82">
        <v>184</v>
      </c>
      <c r="G16" s="82">
        <v>15</v>
      </c>
      <c r="H16" s="82" t="s">
        <v>64</v>
      </c>
      <c r="I16" s="82"/>
      <c r="J16" s="82">
        <v>163</v>
      </c>
      <c r="K16" s="82"/>
      <c r="L16" s="82">
        <v>36</v>
      </c>
      <c r="M16" s="82">
        <v>1</v>
      </c>
      <c r="N16" s="82">
        <v>5</v>
      </c>
      <c r="O16" s="82">
        <v>24</v>
      </c>
      <c r="P16" s="82">
        <v>6</v>
      </c>
      <c r="Q16" s="103">
        <v>191.43333333333331</v>
      </c>
      <c r="S16" s="81" t="s">
        <v>37</v>
      </c>
      <c r="T16" s="104"/>
      <c r="U16" s="82">
        <v>1937.0000000000007</v>
      </c>
      <c r="V16" s="83">
        <v>0.2537332984018863</v>
      </c>
      <c r="W16" s="87"/>
      <c r="X16" s="85">
        <v>-2.9559118236472273</v>
      </c>
      <c r="Y16" s="85">
        <v>5.0433839479393123</v>
      </c>
      <c r="Z16" s="105"/>
      <c r="AA16" s="82">
        <v>1215.0000000000007</v>
      </c>
      <c r="AB16" s="83">
        <v>0.23138449819082088</v>
      </c>
      <c r="AC16" s="87"/>
      <c r="AD16" s="85">
        <v>-5.7408844065166438</v>
      </c>
      <c r="AE16" s="88">
        <v>3.9349871685202014</v>
      </c>
    </row>
    <row r="17" spans="1:31" ht="15" customHeight="1">
      <c r="A17" s="101" t="s">
        <v>38</v>
      </c>
      <c r="B17" s="21"/>
      <c r="C17" s="82">
        <v>240</v>
      </c>
      <c r="D17" s="102">
        <v>0.54669703872437359</v>
      </c>
      <c r="E17" s="87"/>
      <c r="F17" s="82">
        <v>198</v>
      </c>
      <c r="G17" s="82">
        <v>42</v>
      </c>
      <c r="H17" s="82" t="s">
        <v>64</v>
      </c>
      <c r="I17" s="82"/>
      <c r="J17" s="82">
        <v>188</v>
      </c>
      <c r="K17" s="82"/>
      <c r="L17" s="82">
        <v>52</v>
      </c>
      <c r="M17" s="82">
        <v>1</v>
      </c>
      <c r="N17" s="82">
        <v>9</v>
      </c>
      <c r="O17" s="82">
        <v>33</v>
      </c>
      <c r="P17" s="82">
        <v>9</v>
      </c>
      <c r="Q17" s="103">
        <v>143.67441860465112</v>
      </c>
      <c r="S17" s="81" t="s">
        <v>39</v>
      </c>
      <c r="T17" s="97"/>
      <c r="U17" s="82">
        <v>1169</v>
      </c>
      <c r="V17" s="83">
        <v>0.15313073094052915</v>
      </c>
      <c r="W17" s="87"/>
      <c r="X17" s="85">
        <v>2.9049295774647472</v>
      </c>
      <c r="Y17" s="85">
        <v>3.5429583702391292</v>
      </c>
      <c r="Z17" s="87"/>
      <c r="AA17" s="82">
        <v>720</v>
      </c>
      <c r="AB17" s="83">
        <v>0.13711673966863452</v>
      </c>
      <c r="AC17" s="87"/>
      <c r="AD17" s="85">
        <v>1.4084507042253522</v>
      </c>
      <c r="AE17" s="88">
        <v>-4.7619047619048045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1236.0000000000005</v>
      </c>
      <c r="V18" s="83">
        <v>0.16190725700812156</v>
      </c>
      <c r="W18" s="87"/>
      <c r="X18" s="85">
        <v>2.233250620347413</v>
      </c>
      <c r="Y18" s="85">
        <v>2.7431421446384419</v>
      </c>
      <c r="Z18" s="87"/>
      <c r="AA18" s="82">
        <v>841.99999999999989</v>
      </c>
      <c r="AB18" s="83">
        <v>0.1603504094458198</v>
      </c>
      <c r="AC18" s="87"/>
      <c r="AD18" s="85">
        <v>2.9339853300733356</v>
      </c>
      <c r="AE18" s="88">
        <v>-4.1002277904328155</v>
      </c>
    </row>
    <row r="19" spans="1:31" ht="15" customHeight="1">
      <c r="A19" s="101" t="s">
        <v>42</v>
      </c>
      <c r="B19" s="21"/>
      <c r="C19" s="106">
        <v>357</v>
      </c>
      <c r="D19" s="102">
        <v>0.81321184510250566</v>
      </c>
      <c r="E19" s="87"/>
      <c r="F19" s="82">
        <v>314</v>
      </c>
      <c r="G19" s="82">
        <v>43</v>
      </c>
      <c r="H19" s="82" t="s">
        <v>64</v>
      </c>
      <c r="I19" s="82"/>
      <c r="J19" s="82">
        <v>284</v>
      </c>
      <c r="K19" s="82"/>
      <c r="L19" s="82">
        <v>73</v>
      </c>
      <c r="M19" s="82">
        <v>2</v>
      </c>
      <c r="N19" s="82">
        <v>13</v>
      </c>
      <c r="O19" s="82">
        <v>46</v>
      </c>
      <c r="P19" s="82">
        <v>12</v>
      </c>
      <c r="Q19" s="103">
        <v>165.60655737704917</v>
      </c>
      <c r="S19" s="81" t="s">
        <v>43</v>
      </c>
      <c r="T19" s="97"/>
      <c r="U19" s="82">
        <v>3292.0000000000005</v>
      </c>
      <c r="V19" s="83">
        <v>0.43122871364946286</v>
      </c>
      <c r="W19" s="87"/>
      <c r="X19" s="85">
        <v>-1.9070321811679904</v>
      </c>
      <c r="Y19" s="85">
        <v>-5.9159759931409335</v>
      </c>
      <c r="Z19" s="87"/>
      <c r="AA19" s="82">
        <v>2474.0000000000005</v>
      </c>
      <c r="AB19" s="83">
        <v>0.47114835269472483</v>
      </c>
      <c r="AC19" s="87"/>
      <c r="AD19" s="85">
        <v>-2.6367571822116922</v>
      </c>
      <c r="AE19" s="88">
        <v>-6.7822155237377695</v>
      </c>
    </row>
    <row r="20" spans="1:31" ht="15" customHeight="1">
      <c r="A20" s="101" t="s">
        <v>44</v>
      </c>
      <c r="B20" s="21"/>
      <c r="C20" s="106">
        <v>82</v>
      </c>
      <c r="D20" s="102">
        <v>0.18678815489749431</v>
      </c>
      <c r="E20" s="87"/>
      <c r="F20" s="82">
        <v>68</v>
      </c>
      <c r="G20" s="82">
        <v>14</v>
      </c>
      <c r="H20" s="82" t="s">
        <v>64</v>
      </c>
      <c r="I20" s="82"/>
      <c r="J20" s="82">
        <v>67</v>
      </c>
      <c r="K20" s="82"/>
      <c r="L20" s="82">
        <v>15</v>
      </c>
      <c r="M20" s="82" t="s">
        <v>64</v>
      </c>
      <c r="N20" s="82">
        <v>1</v>
      </c>
      <c r="O20" s="82">
        <v>11</v>
      </c>
      <c r="P20" s="82">
        <v>3</v>
      </c>
      <c r="Q20" s="103">
        <v>151.58333333333334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1752.9999999999993</v>
      </c>
      <c r="V21" s="83">
        <v>0.22963059994760265</v>
      </c>
      <c r="W21" s="87"/>
      <c r="X21" s="85">
        <v>-3.3627342888644134</v>
      </c>
      <c r="Y21" s="85">
        <v>-1.3505908835115241</v>
      </c>
      <c r="Z21" s="86"/>
      <c r="AA21" s="82">
        <v>1183</v>
      </c>
      <c r="AB21" s="83">
        <v>0.22529042087221476</v>
      </c>
      <c r="AC21" s="87"/>
      <c r="AD21" s="85">
        <v>-5.4356514788169807</v>
      </c>
      <c r="AE21" s="88">
        <v>-5.2083333333333162</v>
      </c>
    </row>
    <row r="22" spans="1:31" ht="15" customHeight="1">
      <c r="A22" s="101" t="s">
        <v>46</v>
      </c>
      <c r="B22" s="21"/>
      <c r="C22" s="106">
        <v>199</v>
      </c>
      <c r="D22" s="102">
        <v>0.45330296127562641</v>
      </c>
      <c r="E22" s="87"/>
      <c r="F22" s="82">
        <v>177</v>
      </c>
      <c r="G22" s="82">
        <v>22</v>
      </c>
      <c r="H22" s="82" t="s">
        <v>64</v>
      </c>
      <c r="I22" s="82"/>
      <c r="J22" s="82">
        <v>164</v>
      </c>
      <c r="K22" s="82"/>
      <c r="L22" s="82">
        <v>35</v>
      </c>
      <c r="M22" s="82">
        <v>2</v>
      </c>
      <c r="N22" s="82">
        <v>8</v>
      </c>
      <c r="O22" s="82">
        <v>20</v>
      </c>
      <c r="P22" s="82">
        <v>5</v>
      </c>
      <c r="Q22" s="103">
        <v>119.83333333333331</v>
      </c>
      <c r="S22" s="81" t="s">
        <v>38</v>
      </c>
      <c r="T22" s="21"/>
      <c r="U22" s="82">
        <v>5881.0000000000064</v>
      </c>
      <c r="V22" s="83">
        <v>0.77036940005239773</v>
      </c>
      <c r="W22" s="87"/>
      <c r="X22" s="85">
        <v>-3.3996260411184719E-2</v>
      </c>
      <c r="Y22" s="85">
        <v>-0.28823329942345621</v>
      </c>
      <c r="Z22" s="87"/>
      <c r="AA22" s="82">
        <v>4067.9999999999982</v>
      </c>
      <c r="AB22" s="83">
        <v>0.77470957912778471</v>
      </c>
      <c r="AC22" s="87"/>
      <c r="AD22" s="85">
        <v>-0.9495982468956542</v>
      </c>
      <c r="AE22" s="88">
        <v>-3.3499643620813395</v>
      </c>
    </row>
    <row r="23" spans="1:31" ht="15" customHeight="1">
      <c r="A23" s="101" t="s">
        <v>47</v>
      </c>
      <c r="B23" s="21"/>
      <c r="C23" s="106">
        <v>131</v>
      </c>
      <c r="D23" s="102">
        <v>0.29840546697038722</v>
      </c>
      <c r="E23" s="87"/>
      <c r="F23" s="82">
        <v>112</v>
      </c>
      <c r="G23" s="82">
        <v>19</v>
      </c>
      <c r="H23" s="82" t="s">
        <v>64</v>
      </c>
      <c r="I23" s="82"/>
      <c r="J23" s="82">
        <v>109</v>
      </c>
      <c r="K23" s="82"/>
      <c r="L23" s="82">
        <v>22</v>
      </c>
      <c r="M23" s="82" t="s">
        <v>64</v>
      </c>
      <c r="N23" s="82">
        <v>3</v>
      </c>
      <c r="O23" s="82">
        <v>14</v>
      </c>
      <c r="P23" s="82">
        <v>5</v>
      </c>
      <c r="Q23" s="103">
        <v>152.58823529411765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78</v>
      </c>
      <c r="D24" s="102">
        <v>0.1776765375854214</v>
      </c>
      <c r="E24" s="87"/>
      <c r="F24" s="82">
        <v>72</v>
      </c>
      <c r="G24" s="82">
        <v>6</v>
      </c>
      <c r="H24" s="82" t="s">
        <v>64</v>
      </c>
      <c r="I24" s="82"/>
      <c r="J24" s="82">
        <v>61</v>
      </c>
      <c r="K24" s="82"/>
      <c r="L24" s="82">
        <v>17</v>
      </c>
      <c r="M24" s="82" t="s">
        <v>64</v>
      </c>
      <c r="N24" s="82">
        <v>1</v>
      </c>
      <c r="O24" s="82">
        <v>13</v>
      </c>
      <c r="P24" s="82">
        <v>3</v>
      </c>
      <c r="Q24" s="103">
        <v>165.35714285714286</v>
      </c>
      <c r="S24" s="81" t="s">
        <v>42</v>
      </c>
      <c r="T24" s="104"/>
      <c r="U24" s="82">
        <v>6898</v>
      </c>
      <c r="V24" s="83">
        <v>0.90358920618286576</v>
      </c>
      <c r="W24" s="87"/>
      <c r="X24" s="85">
        <v>-0.6051873198846871</v>
      </c>
      <c r="Y24" s="85">
        <v>-1.9055745164959801</v>
      </c>
      <c r="Z24" s="105"/>
      <c r="AA24" s="82">
        <v>4784.9999999999991</v>
      </c>
      <c r="AB24" s="83">
        <v>0.91125499904780005</v>
      </c>
      <c r="AC24" s="87"/>
      <c r="AD24" s="85">
        <v>-1.9467213114754836</v>
      </c>
      <c r="AE24" s="88">
        <v>-5.5281342546891281</v>
      </c>
    </row>
    <row r="25" spans="1:31" ht="15" customHeight="1">
      <c r="A25" s="101" t="s">
        <v>49</v>
      </c>
      <c r="B25" s="21"/>
      <c r="C25" s="106">
        <v>31</v>
      </c>
      <c r="D25" s="102">
        <v>7.0615034168564919E-2</v>
      </c>
      <c r="E25" s="87"/>
      <c r="F25" s="82">
        <v>21</v>
      </c>
      <c r="G25" s="82">
        <v>10</v>
      </c>
      <c r="H25" s="82" t="s">
        <v>64</v>
      </c>
      <c r="I25" s="82"/>
      <c r="J25" s="82">
        <v>17</v>
      </c>
      <c r="K25" s="82"/>
      <c r="L25" s="82">
        <v>14</v>
      </c>
      <c r="M25" s="82" t="s">
        <v>64</v>
      </c>
      <c r="N25" s="82">
        <v>2</v>
      </c>
      <c r="O25" s="82">
        <v>10</v>
      </c>
      <c r="P25" s="82">
        <v>2</v>
      </c>
      <c r="Q25" s="103">
        <v>284.75000000000006</v>
      </c>
      <c r="S25" s="81" t="s">
        <v>44</v>
      </c>
      <c r="T25" s="97"/>
      <c r="U25" s="82">
        <v>736</v>
      </c>
      <c r="V25" s="83">
        <v>9.6410793817133841E-2</v>
      </c>
      <c r="W25" s="87"/>
      <c r="X25" s="85">
        <v>-2.7741083223249379</v>
      </c>
      <c r="Y25" s="85">
        <v>14.463452566096363</v>
      </c>
      <c r="Z25" s="87"/>
      <c r="AA25" s="82">
        <v>466</v>
      </c>
      <c r="AB25" s="83">
        <v>8.874500095219956E-2</v>
      </c>
      <c r="AC25" s="87"/>
      <c r="AD25" s="85">
        <v>-2.5104602510460019</v>
      </c>
      <c r="AE25" s="88">
        <v>18.877551020408163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33</v>
      </c>
      <c r="D27" s="83">
        <v>7.5170842824601361E-2</v>
      </c>
      <c r="E27" s="87"/>
      <c r="F27" s="82">
        <v>23</v>
      </c>
      <c r="G27" s="82">
        <v>10</v>
      </c>
      <c r="H27" s="82" t="s">
        <v>64</v>
      </c>
      <c r="I27" s="82"/>
      <c r="J27" s="82">
        <v>25</v>
      </c>
      <c r="K27" s="82"/>
      <c r="L27" s="82">
        <v>8</v>
      </c>
      <c r="M27" s="82">
        <v>1</v>
      </c>
      <c r="N27" s="82">
        <v>1</v>
      </c>
      <c r="O27" s="82">
        <v>5</v>
      </c>
      <c r="P27" s="82">
        <v>1</v>
      </c>
      <c r="Q27" s="103">
        <v>154</v>
      </c>
      <c r="S27" s="81" t="s">
        <v>46</v>
      </c>
      <c r="T27" s="97"/>
      <c r="U27" s="82">
        <v>508.00000000000006</v>
      </c>
      <c r="V27" s="83">
        <v>6.6544406602043471E-2</v>
      </c>
      <c r="W27" s="87"/>
      <c r="X27" s="85">
        <v>-5.5762081784386508</v>
      </c>
      <c r="Y27" s="85">
        <v>1.8036072144288227</v>
      </c>
      <c r="Z27" s="87"/>
      <c r="AA27" s="82">
        <v>332</v>
      </c>
      <c r="AB27" s="83">
        <v>6.3226052180537035E-2</v>
      </c>
      <c r="AC27" s="87"/>
      <c r="AD27" s="85">
        <v>-7.2625698324022352</v>
      </c>
      <c r="AE27" s="88">
        <v>-3.4883720930233038</v>
      </c>
    </row>
    <row r="28" spans="1:31" ht="15" customHeight="1">
      <c r="A28" s="81" t="s">
        <v>52</v>
      </c>
      <c r="B28" s="21"/>
      <c r="C28" s="106">
        <v>82</v>
      </c>
      <c r="D28" s="83">
        <v>0.18678815489749431</v>
      </c>
      <c r="E28" s="87"/>
      <c r="F28" s="82">
        <v>68</v>
      </c>
      <c r="G28" s="82">
        <v>14</v>
      </c>
      <c r="H28" s="82" t="s">
        <v>64</v>
      </c>
      <c r="I28" s="82"/>
      <c r="J28" s="82">
        <v>63</v>
      </c>
      <c r="K28" s="82"/>
      <c r="L28" s="82">
        <v>19</v>
      </c>
      <c r="M28" s="82">
        <v>1</v>
      </c>
      <c r="N28" s="82">
        <v>1</v>
      </c>
      <c r="O28" s="82">
        <v>13</v>
      </c>
      <c r="P28" s="82">
        <v>4</v>
      </c>
      <c r="Q28" s="103">
        <v>132.46666666666667</v>
      </c>
      <c r="S28" s="81" t="s">
        <v>47</v>
      </c>
      <c r="T28" s="97"/>
      <c r="U28" s="82">
        <v>1809.0000000000009</v>
      </c>
      <c r="V28" s="83">
        <v>0.23696620382499348</v>
      </c>
      <c r="W28" s="87"/>
      <c r="X28" s="85">
        <v>-3.26203208556139</v>
      </c>
      <c r="Y28" s="85">
        <v>-3.3137359700694327</v>
      </c>
      <c r="Z28" s="87"/>
      <c r="AA28" s="82">
        <v>1291</v>
      </c>
      <c r="AB28" s="83">
        <v>0.24585793182250995</v>
      </c>
      <c r="AC28" s="87"/>
      <c r="AD28" s="85">
        <v>-2.2710068130204393</v>
      </c>
      <c r="AE28" s="88">
        <v>-6.1773255813953485</v>
      </c>
    </row>
    <row r="29" spans="1:31" ht="15" customHeight="1">
      <c r="A29" s="101" t="s">
        <v>53</v>
      </c>
      <c r="B29" s="21"/>
      <c r="C29" s="106">
        <v>18</v>
      </c>
      <c r="D29" s="83">
        <v>4.1002277904328019E-2</v>
      </c>
      <c r="E29" s="87"/>
      <c r="F29" s="82">
        <v>17</v>
      </c>
      <c r="G29" s="82">
        <v>1</v>
      </c>
      <c r="H29" s="82" t="s">
        <v>64</v>
      </c>
      <c r="I29" s="82"/>
      <c r="J29" s="82">
        <v>11</v>
      </c>
      <c r="K29" s="82"/>
      <c r="L29" s="82">
        <v>7</v>
      </c>
      <c r="M29" s="82" t="s">
        <v>64</v>
      </c>
      <c r="N29" s="82">
        <v>2</v>
      </c>
      <c r="O29" s="82">
        <v>3</v>
      </c>
      <c r="P29" s="82">
        <v>2</v>
      </c>
      <c r="Q29" s="103">
        <v>101.2</v>
      </c>
      <c r="S29" s="81" t="s">
        <v>48</v>
      </c>
      <c r="T29" s="97"/>
      <c r="U29" s="82">
        <v>2287.0000000000005</v>
      </c>
      <c r="V29" s="83">
        <v>0.29958082263557761</v>
      </c>
      <c r="W29" s="87"/>
      <c r="X29" s="85">
        <v>-0.34858387799560314</v>
      </c>
      <c r="Y29" s="85">
        <v>-3.1752751905164738</v>
      </c>
      <c r="Z29" s="87"/>
      <c r="AA29" s="82">
        <v>1568.9999999999995</v>
      </c>
      <c r="AB29" s="83">
        <v>0.29880022852789934</v>
      </c>
      <c r="AC29" s="87"/>
      <c r="AD29" s="85">
        <v>-2.6070763500930969</v>
      </c>
      <c r="AE29" s="88">
        <v>-5.7091346153846434</v>
      </c>
    </row>
    <row r="30" spans="1:31" ht="15" customHeight="1">
      <c r="A30" s="101" t="s">
        <v>54</v>
      </c>
      <c r="B30" s="97"/>
      <c r="C30" s="106">
        <v>58</v>
      </c>
      <c r="D30" s="83">
        <v>0.13211845102505695</v>
      </c>
      <c r="E30" s="87"/>
      <c r="F30" s="82">
        <v>49</v>
      </c>
      <c r="G30" s="82">
        <v>9</v>
      </c>
      <c r="H30" s="82" t="s">
        <v>64</v>
      </c>
      <c r="I30" s="82"/>
      <c r="J30" s="82">
        <v>39</v>
      </c>
      <c r="K30" s="82"/>
      <c r="L30" s="82">
        <v>19</v>
      </c>
      <c r="M30" s="82" t="s">
        <v>64</v>
      </c>
      <c r="N30" s="82">
        <v>4</v>
      </c>
      <c r="O30" s="82">
        <v>13</v>
      </c>
      <c r="P30" s="82">
        <v>2</v>
      </c>
      <c r="Q30" s="103">
        <v>191.9411764705882</v>
      </c>
      <c r="S30" s="81" t="s">
        <v>49</v>
      </c>
      <c r="T30" s="97"/>
      <c r="U30" s="82">
        <v>3029.9999999999986</v>
      </c>
      <c r="V30" s="83">
        <v>0.39690856693738508</v>
      </c>
      <c r="W30" s="87"/>
      <c r="X30" s="85">
        <v>1.2024048096191928</v>
      </c>
      <c r="Y30" s="85">
        <v>2.9561671763506481</v>
      </c>
      <c r="Z30" s="87"/>
      <c r="AA30" s="82">
        <v>2059.0000000000005</v>
      </c>
      <c r="AB30" s="83">
        <v>0.39211578746905351</v>
      </c>
      <c r="AC30" s="87"/>
      <c r="AD30" s="85">
        <v>-0.43520309477751895</v>
      </c>
      <c r="AE30" s="88">
        <v>-0.67534973468398907</v>
      </c>
    </row>
    <row r="31" spans="1:31" ht="15" customHeight="1" thickBot="1">
      <c r="A31" s="108" t="s">
        <v>55</v>
      </c>
      <c r="B31" s="109"/>
      <c r="C31" s="110">
        <v>248</v>
      </c>
      <c r="D31" s="111">
        <v>0.56492027334851935</v>
      </c>
      <c r="E31" s="112"/>
      <c r="F31" s="113">
        <v>225</v>
      </c>
      <c r="G31" s="113">
        <v>23</v>
      </c>
      <c r="H31" s="113" t="s">
        <v>64</v>
      </c>
      <c r="I31" s="113"/>
      <c r="J31" s="113">
        <v>213</v>
      </c>
      <c r="K31" s="113"/>
      <c r="L31" s="113">
        <v>35</v>
      </c>
      <c r="M31" s="113" t="s">
        <v>64</v>
      </c>
      <c r="N31" s="113">
        <v>6</v>
      </c>
      <c r="O31" s="113">
        <v>23</v>
      </c>
      <c r="P31" s="113">
        <v>6</v>
      </c>
      <c r="Q31" s="114">
        <v>175.41379310344828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1310</v>
      </c>
      <c r="V32" s="83">
        <v>0.17160073356038769</v>
      </c>
      <c r="W32" s="87"/>
      <c r="X32" s="85">
        <v>-3.1781226903177959</v>
      </c>
      <c r="Y32" s="85">
        <v>-0.22848438690021119</v>
      </c>
      <c r="Z32" s="116"/>
      <c r="AA32" s="82">
        <v>854.00000000000023</v>
      </c>
      <c r="AB32" s="83">
        <v>0.1626356884402971</v>
      </c>
      <c r="AC32" s="87"/>
      <c r="AD32" s="85">
        <v>-5.1111111111110743</v>
      </c>
      <c r="AE32" s="88">
        <v>-4.1526374859708186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2390</v>
      </c>
      <c r="V33" s="83">
        <v>0.31307309405292105</v>
      </c>
      <c r="W33" s="87"/>
      <c r="X33" s="85">
        <v>0.12568077084206117</v>
      </c>
      <c r="Y33" s="85">
        <v>-3.5512510088781277</v>
      </c>
      <c r="Z33" s="86"/>
      <c r="AA33" s="82">
        <v>1656.0000000000002</v>
      </c>
      <c r="AB33" s="83">
        <v>0.31536850123785942</v>
      </c>
      <c r="AC33" s="87"/>
      <c r="AD33" s="85">
        <v>-1.1933174224343674</v>
      </c>
      <c r="AE33" s="88">
        <v>-6.8616422947131479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836.00000000000011</v>
      </c>
      <c r="V34" s="83">
        <v>0.10951008645533139</v>
      </c>
      <c r="W34" s="87"/>
      <c r="X34" s="85">
        <v>-0.11947431302268653</v>
      </c>
      <c r="Y34" s="85">
        <v>0.722891566265074</v>
      </c>
      <c r="Z34" s="86"/>
      <c r="AA34" s="82">
        <v>592.00000000000011</v>
      </c>
      <c r="AB34" s="83">
        <v>0.11274043039421063</v>
      </c>
      <c r="AC34" s="87"/>
      <c r="AD34" s="85">
        <v>-0.83752093802343164</v>
      </c>
      <c r="AE34" s="88">
        <v>-6.0317460317459961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1412</v>
      </c>
      <c r="V35" s="83">
        <v>0.18496201205134916</v>
      </c>
      <c r="W35" s="87"/>
      <c r="X35" s="85">
        <v>-1.0511562718990732</v>
      </c>
      <c r="Y35" s="85">
        <v>1.2186379928315247</v>
      </c>
      <c r="Z35" s="87"/>
      <c r="AA35" s="82">
        <v>969</v>
      </c>
      <c r="AB35" s="83">
        <v>0.18453627880403731</v>
      </c>
      <c r="AC35" s="87"/>
      <c r="AD35" s="85">
        <v>-2.613065326633166</v>
      </c>
      <c r="AE35" s="88">
        <v>0.62305295950154571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1685.9999999999995</v>
      </c>
      <c r="V36" s="122">
        <v>0.22085407388001035</v>
      </c>
      <c r="W36" s="123"/>
      <c r="X36" s="124">
        <v>-0.41346721795635755</v>
      </c>
      <c r="Y36" s="124">
        <v>1.6274864376129925</v>
      </c>
      <c r="Z36" s="123"/>
      <c r="AA36" s="121">
        <v>1180.0000000000002</v>
      </c>
      <c r="AB36" s="122">
        <v>0.2247191011235955</v>
      </c>
      <c r="AC36" s="123"/>
      <c r="AD36" s="124">
        <v>-0.8403361344537813</v>
      </c>
      <c r="AE36" s="125">
        <v>-1.2552301255230123</v>
      </c>
    </row>
    <row r="37" spans="1:33" ht="15" customHeight="1">
      <c r="A37" s="70" t="s">
        <v>29</v>
      </c>
      <c r="B37" s="57"/>
      <c r="C37" s="71">
        <v>4412</v>
      </c>
      <c r="D37" s="71" t="s">
        <v>30</v>
      </c>
      <c r="E37" s="71"/>
      <c r="F37" s="71">
        <v>3831</v>
      </c>
      <c r="G37" s="71">
        <v>577</v>
      </c>
      <c r="H37" s="71">
        <v>4</v>
      </c>
      <c r="I37" s="71"/>
      <c r="J37" s="71">
        <v>3582</v>
      </c>
      <c r="K37" s="71"/>
      <c r="L37" s="71">
        <v>830</v>
      </c>
      <c r="M37" s="71">
        <v>40</v>
      </c>
      <c r="N37" s="71">
        <v>162</v>
      </c>
      <c r="O37" s="71">
        <v>453</v>
      </c>
      <c r="P37" s="71">
        <v>175</v>
      </c>
      <c r="Q37" s="126">
        <v>139.93740458015273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0.86831368993653668</v>
      </c>
      <c r="G38" s="131">
        <v>0.13077969174977336</v>
      </c>
      <c r="H38" s="131">
        <v>9.0661831368993653E-4</v>
      </c>
      <c r="I38" s="134"/>
      <c r="J38" s="131">
        <v>0.8118766999093382</v>
      </c>
      <c r="K38" s="134"/>
      <c r="L38" s="131">
        <v>0.18812330009066183</v>
      </c>
      <c r="M38" s="131">
        <v>9.0661831368993653E-3</v>
      </c>
      <c r="N38" s="131">
        <v>3.6718041704442428E-2</v>
      </c>
      <c r="O38" s="131">
        <v>0.10267452402538531</v>
      </c>
      <c r="P38" s="131">
        <v>3.9664551223934724E-2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1.1013479780329505</v>
      </c>
      <c r="D39" s="141" t="s">
        <v>30</v>
      </c>
      <c r="E39" s="140"/>
      <c r="F39" s="142">
        <v>1.0980223559759243</v>
      </c>
      <c r="G39" s="142">
        <v>1.0626151012891345</v>
      </c>
      <c r="H39" s="142">
        <v>1</v>
      </c>
      <c r="I39" s="140"/>
      <c r="J39" s="142">
        <v>1.0492091388400704</v>
      </c>
      <c r="K39" s="140"/>
      <c r="L39" s="142">
        <v>1.1806543385490753</v>
      </c>
      <c r="M39" s="142">
        <v>1.0256410256410255</v>
      </c>
      <c r="N39" s="142">
        <v>1.2461538461538462</v>
      </c>
      <c r="O39" s="142">
        <v>1.0366132723112129</v>
      </c>
      <c r="P39" s="142">
        <v>1.09375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1812</v>
      </c>
      <c r="D41" s="102">
        <v>0.41069809610154123</v>
      </c>
      <c r="E41" s="87"/>
      <c r="F41" s="82">
        <v>1626</v>
      </c>
      <c r="G41" s="82">
        <v>186</v>
      </c>
      <c r="H41" s="82" t="s">
        <v>64</v>
      </c>
      <c r="I41" s="82"/>
      <c r="J41" s="82">
        <v>1515</v>
      </c>
      <c r="K41" s="82"/>
      <c r="L41" s="82">
        <v>297</v>
      </c>
      <c r="M41" s="82">
        <v>12</v>
      </c>
      <c r="N41" s="82">
        <v>56</v>
      </c>
      <c r="O41" s="82">
        <v>163</v>
      </c>
      <c r="P41" s="82">
        <v>66</v>
      </c>
      <c r="Q41" s="103">
        <v>140.84415584415581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2600</v>
      </c>
      <c r="D42" s="102">
        <v>0.58930190389845871</v>
      </c>
      <c r="E42" s="87"/>
      <c r="F42" s="82">
        <v>2205</v>
      </c>
      <c r="G42" s="82">
        <v>391</v>
      </c>
      <c r="H42" s="82">
        <v>4</v>
      </c>
      <c r="I42" s="82"/>
      <c r="J42" s="82">
        <v>2067</v>
      </c>
      <c r="K42" s="82"/>
      <c r="L42" s="82">
        <v>533</v>
      </c>
      <c r="M42" s="82">
        <v>28</v>
      </c>
      <c r="N42" s="82">
        <v>106</v>
      </c>
      <c r="O42" s="82">
        <v>290</v>
      </c>
      <c r="P42" s="82">
        <v>109</v>
      </c>
      <c r="Q42" s="103">
        <v>139.44339622641513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3682</v>
      </c>
      <c r="D44" s="102">
        <v>0.83454215775158658</v>
      </c>
      <c r="E44" s="87"/>
      <c r="F44" s="82">
        <v>3209</v>
      </c>
      <c r="G44" s="82">
        <v>469</v>
      </c>
      <c r="H44" s="82">
        <v>4</v>
      </c>
      <c r="I44" s="82"/>
      <c r="J44" s="82">
        <v>3004</v>
      </c>
      <c r="K44" s="82"/>
      <c r="L44" s="82">
        <v>678</v>
      </c>
      <c r="M44" s="82">
        <v>33</v>
      </c>
      <c r="N44" s="82">
        <v>140</v>
      </c>
      <c r="O44" s="82">
        <v>354</v>
      </c>
      <c r="P44" s="82">
        <v>151</v>
      </c>
      <c r="Q44" s="103">
        <v>143.61480075901315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730</v>
      </c>
      <c r="D45" s="102">
        <v>0.16545784224841342</v>
      </c>
      <c r="E45" s="87"/>
      <c r="F45" s="82">
        <v>622</v>
      </c>
      <c r="G45" s="82">
        <v>108</v>
      </c>
      <c r="H45" s="82" t="s">
        <v>64</v>
      </c>
      <c r="I45" s="82"/>
      <c r="J45" s="82">
        <v>578</v>
      </c>
      <c r="K45" s="82"/>
      <c r="L45" s="82">
        <v>152</v>
      </c>
      <c r="M45" s="82">
        <v>7</v>
      </c>
      <c r="N45" s="82">
        <v>22</v>
      </c>
      <c r="O45" s="82">
        <v>99</v>
      </c>
      <c r="P45" s="82">
        <v>24</v>
      </c>
      <c r="Q45" s="103">
        <v>124.796875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1831</v>
      </c>
      <c r="D47" s="102">
        <v>0.41500453309156843</v>
      </c>
      <c r="E47" s="87"/>
      <c r="F47" s="82">
        <v>1624</v>
      </c>
      <c r="G47" s="82">
        <v>206</v>
      </c>
      <c r="H47" s="82">
        <v>1</v>
      </c>
      <c r="I47" s="82"/>
      <c r="J47" s="82">
        <v>1511</v>
      </c>
      <c r="K47" s="82"/>
      <c r="L47" s="82">
        <v>320</v>
      </c>
      <c r="M47" s="82">
        <v>15</v>
      </c>
      <c r="N47" s="82">
        <v>66</v>
      </c>
      <c r="O47" s="82">
        <v>172</v>
      </c>
      <c r="P47" s="82">
        <v>67</v>
      </c>
      <c r="Q47" s="103">
        <v>129.47826086956528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1416</v>
      </c>
      <c r="D48" s="102">
        <v>0.32094288304623753</v>
      </c>
      <c r="E48" s="87"/>
      <c r="F48" s="82">
        <v>1234</v>
      </c>
      <c r="G48" s="82">
        <v>181</v>
      </c>
      <c r="H48" s="82">
        <v>1</v>
      </c>
      <c r="I48" s="82"/>
      <c r="J48" s="82">
        <v>1176</v>
      </c>
      <c r="K48" s="82"/>
      <c r="L48" s="82">
        <v>240</v>
      </c>
      <c r="M48" s="82">
        <v>11</v>
      </c>
      <c r="N48" s="82">
        <v>49</v>
      </c>
      <c r="O48" s="82">
        <v>138</v>
      </c>
      <c r="P48" s="82">
        <v>42</v>
      </c>
      <c r="Q48" s="103">
        <v>121.38383838383838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810</v>
      </c>
      <c r="D49" s="102">
        <v>0.18359020852221214</v>
      </c>
      <c r="E49" s="87"/>
      <c r="F49" s="82">
        <v>711</v>
      </c>
      <c r="G49" s="82">
        <v>97</v>
      </c>
      <c r="H49" s="82">
        <v>2</v>
      </c>
      <c r="I49" s="82"/>
      <c r="J49" s="82">
        <v>636</v>
      </c>
      <c r="K49" s="82"/>
      <c r="L49" s="82">
        <v>174</v>
      </c>
      <c r="M49" s="82">
        <v>11</v>
      </c>
      <c r="N49" s="82">
        <v>33</v>
      </c>
      <c r="O49" s="82">
        <v>90</v>
      </c>
      <c r="P49" s="82">
        <v>40</v>
      </c>
      <c r="Q49" s="103">
        <v>119.67164179104482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355</v>
      </c>
      <c r="D50" s="102">
        <v>8.0462375339981865E-2</v>
      </c>
      <c r="E50" s="87"/>
      <c r="F50" s="82">
        <v>262</v>
      </c>
      <c r="G50" s="82">
        <v>93</v>
      </c>
      <c r="H50" s="82" t="s">
        <v>64</v>
      </c>
      <c r="I50" s="82"/>
      <c r="J50" s="82">
        <v>259</v>
      </c>
      <c r="K50" s="82"/>
      <c r="L50" s="82">
        <v>96</v>
      </c>
      <c r="M50" s="82">
        <v>3</v>
      </c>
      <c r="N50" s="82">
        <v>14</v>
      </c>
      <c r="O50" s="82">
        <v>53</v>
      </c>
      <c r="P50" s="82">
        <v>26</v>
      </c>
      <c r="Q50" s="103">
        <v>269.01428571428568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282</v>
      </c>
      <c r="D52" s="102">
        <v>6.3916591115140531E-2</v>
      </c>
      <c r="E52" s="87"/>
      <c r="F52" s="82">
        <v>220</v>
      </c>
      <c r="G52" s="82">
        <v>61</v>
      </c>
      <c r="H52" s="82">
        <v>1</v>
      </c>
      <c r="I52" s="82"/>
      <c r="J52" s="82">
        <v>224</v>
      </c>
      <c r="K52" s="82"/>
      <c r="L52" s="82">
        <v>58</v>
      </c>
      <c r="M52" s="82">
        <v>4</v>
      </c>
      <c r="N52" s="82">
        <v>6</v>
      </c>
      <c r="O52" s="82">
        <v>34</v>
      </c>
      <c r="P52" s="82">
        <v>14</v>
      </c>
      <c r="Q52" s="103">
        <v>157.02272727272731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797</v>
      </c>
      <c r="D53" s="102">
        <v>0.18064369900271984</v>
      </c>
      <c r="E53" s="87"/>
      <c r="F53" s="82">
        <v>626</v>
      </c>
      <c r="G53" s="82">
        <v>170</v>
      </c>
      <c r="H53" s="82">
        <v>1</v>
      </c>
      <c r="I53" s="82"/>
      <c r="J53" s="82">
        <v>605</v>
      </c>
      <c r="K53" s="82"/>
      <c r="L53" s="82">
        <v>192</v>
      </c>
      <c r="M53" s="82">
        <v>18</v>
      </c>
      <c r="N53" s="82">
        <v>35</v>
      </c>
      <c r="O53" s="82">
        <v>105</v>
      </c>
      <c r="P53" s="82">
        <v>34</v>
      </c>
      <c r="Q53" s="103">
        <v>135.31012658227849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160</v>
      </c>
      <c r="D54" s="102">
        <v>3.6264732547597461E-2</v>
      </c>
      <c r="E54" s="87"/>
      <c r="F54" s="82">
        <v>124</v>
      </c>
      <c r="G54" s="82">
        <v>35</v>
      </c>
      <c r="H54" s="82">
        <v>1</v>
      </c>
      <c r="I54" s="82"/>
      <c r="J54" s="82">
        <v>109</v>
      </c>
      <c r="K54" s="82"/>
      <c r="L54" s="82">
        <v>51</v>
      </c>
      <c r="M54" s="82">
        <v>2</v>
      </c>
      <c r="N54" s="82">
        <v>11</v>
      </c>
      <c r="O54" s="82">
        <v>27</v>
      </c>
      <c r="P54" s="82">
        <v>11</v>
      </c>
      <c r="Q54" s="103">
        <v>157.44999999999999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559</v>
      </c>
      <c r="D55" s="102">
        <v>0.12669990933816863</v>
      </c>
      <c r="E55" s="87"/>
      <c r="F55" s="82">
        <v>471</v>
      </c>
      <c r="G55" s="82">
        <v>88</v>
      </c>
      <c r="H55" s="82" t="s">
        <v>64</v>
      </c>
      <c r="I55" s="82"/>
      <c r="J55" s="82">
        <v>415</v>
      </c>
      <c r="K55" s="82"/>
      <c r="L55" s="82">
        <v>144</v>
      </c>
      <c r="M55" s="82">
        <v>3</v>
      </c>
      <c r="N55" s="82">
        <v>34</v>
      </c>
      <c r="O55" s="82">
        <v>77</v>
      </c>
      <c r="P55" s="82">
        <v>30</v>
      </c>
      <c r="Q55" s="103">
        <v>137.64035087719296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2614</v>
      </c>
      <c r="D56" s="154">
        <v>0.59247506799637351</v>
      </c>
      <c r="E56" s="112"/>
      <c r="F56" s="113">
        <v>2390</v>
      </c>
      <c r="G56" s="113">
        <v>223</v>
      </c>
      <c r="H56" s="113">
        <v>1</v>
      </c>
      <c r="I56" s="113"/>
      <c r="J56" s="113">
        <v>2229</v>
      </c>
      <c r="K56" s="113"/>
      <c r="L56" s="113">
        <v>385</v>
      </c>
      <c r="M56" s="113">
        <v>13</v>
      </c>
      <c r="N56" s="113">
        <v>76</v>
      </c>
      <c r="O56" s="113">
        <v>210</v>
      </c>
      <c r="P56" s="113">
        <v>86</v>
      </c>
      <c r="Q56" s="114">
        <v>138.40133779264218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2026-07-03T12:39:56Z</dcterms:created>
  <dcterms:modified xsi:type="dcterms:W3CDTF">2026-07-03T12:40:01Z</dcterms:modified>
</cp:coreProperties>
</file>