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9F3199-AE1A-477F-A7CB-5AF741D07ACA}" xr6:coauthVersionLast="47" xr6:coauthVersionMax="47" xr10:uidLastSave="{00000000-0000-0000-0000-000000000000}"/>
  <bookViews>
    <workbookView xWindow="-28920" yWindow="-120" windowWidth="29040" windowHeight="15720" xr2:uid="{EE816FF7-C21E-4288-82A3-B78C8C496A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<sst xmlns="http://schemas.openxmlformats.org/spreadsheetml/2006/main" count="165" uniqueCount="66">
  <si>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</si>
  <si>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</si>
  <si>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</si>
  <si>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</si>
  <si>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</si>
  <si>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</si>
  <si>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</si>
  <si>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</si>
  <si>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</si>
  <si>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</si>
  <si>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</si>
  <si>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</si>
  <si>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</si>
  <si>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</si>
  <si>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</si>
  <si>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</si>
  <si>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</si>
  <si>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</si>
  <si>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</si>
  <si>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</si>
  <si>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</si>
  <si>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</si>
  <si>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</si>
  <si>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</si>
  <si>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</si>
  <si>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</si>
  <si>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</si>
  <si>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</si>
  <si>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</si>
  <si>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</si>
  <si>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</si>
  <si>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</si>
  <si>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</si>
  <si>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</si>
  <si>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</si>
  <si>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</si>
  <si>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</si>
  <si>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</si>
  <si>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</si>
  <si>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</si>
  <si>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</si>
  <si>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</si>
  <si>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</si>
  <si>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</si>
  <si>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</si>
  <si>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</si>
  <si>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</si>
  <si>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</si>
  <si>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</si>
  <si>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</si>
  <si>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</si>
  <si>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</si>
  <si>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</si>
  <si>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</si>
  <si>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</si>
  <si>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</si>
  <si>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</si>
  <si>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</si>
  <si>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</si>
  <si>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</si>
  <si>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</si>
  <si>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</si>
  <si>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2935 - Actores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</si>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</sst>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0D21F1-0268-490F-9AEA-E3702FE78D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1540</c:v>
              </c:pt>
              <c:pt idx="1">
                <c:v>1634</c:v>
              </c:pt>
              <c:pt idx="2">
                <c:v>1703</c:v>
              </c:pt>
              <c:pt idx="3">
                <c:v>1514</c:v>
              </c:pt>
              <c:pt idx="4">
                <c:v>1478</c:v>
              </c:pt>
              <c:pt idx="5">
                <c:v>1482</c:v>
              </c:pt>
              <c:pt idx="6">
                <c:v>1571</c:v>
              </c:pt>
              <c:pt idx="7">
                <c:v>1544</c:v>
              </c:pt>
              <c:pt idx="8">
                <c:v>1544</c:v>
              </c:pt>
              <c:pt idx="9">
                <c:v>1529</c:v>
              </c:pt>
              <c:pt idx="10">
                <c:v>1472</c:v>
              </c:pt>
              <c:pt idx="11">
                <c:v>1410</c:v>
              </c:pt>
              <c:pt idx="12">
                <c:v>1458</c:v>
              </c:pt>
            </c:numLit>
          </c:val>
          <c:extLst>
            <c:ext xmlns:c16="http://schemas.microsoft.com/office/drawing/2014/chart" uri="{C3380CC4-5D6E-409C-BE32-E72D297353CC}">
              <c16:uniqueId val="{00000000-A6A0-431A-A99A-61A08AF8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7342</c:v>
              </c:pt>
              <c:pt idx="1">
                <c:v>6624</c:v>
              </c:pt>
              <c:pt idx="2">
                <c:v>4305</c:v>
              </c:pt>
              <c:pt idx="3">
                <c:v>7403</c:v>
              </c:pt>
              <c:pt idx="4">
                <c:v>9574</c:v>
              </c:pt>
              <c:pt idx="5">
                <c:v>7987</c:v>
              </c:pt>
              <c:pt idx="6">
                <c:v>3954</c:v>
              </c:pt>
              <c:pt idx="7">
                <c:v>3703</c:v>
              </c:pt>
              <c:pt idx="8">
                <c:v>3910</c:v>
              </c:pt>
              <c:pt idx="9">
                <c:v>6637</c:v>
              </c:pt>
              <c:pt idx="10">
                <c:v>6251</c:v>
              </c:pt>
              <c:pt idx="11">
                <c:v>7063</c:v>
              </c:pt>
              <c:pt idx="12">
                <c:v>8227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A0-431A-A99A-61A08AF8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B-4A17-9DB9-7280BD5D7C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B-4A17-9DB9-7280BD5D7C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B-4A17-9DB9-7280BD5D7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9</c:v>
              </c:pt>
              <c:pt idx="2">
                <c:v>2</c:v>
              </c:pt>
              <c:pt idx="3">
                <c:v>52</c:v>
              </c:pt>
              <c:pt idx="4">
                <c:v>17</c:v>
              </c:pt>
              <c:pt idx="5">
                <c:v>8</c:v>
              </c:pt>
              <c:pt idx="6">
                <c:v>15</c:v>
              </c:pt>
              <c:pt idx="7">
                <c:v>8</c:v>
              </c:pt>
              <c:pt idx="8">
                <c:v>16</c:v>
              </c:pt>
              <c:pt idx="9">
                <c:v>8</c:v>
              </c:pt>
              <c:pt idx="10">
                <c:v>30</c:v>
              </c:pt>
              <c:pt idx="11">
                <c:v>37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366B-4A17-9DB9-7280BD5D7C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B-4A17-9DB9-7280BD5D7C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B-4A17-9DB9-7280BD5D7C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B-4A17-9DB9-7280BD5D7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7322</c:v>
              </c:pt>
              <c:pt idx="1">
                <c:v>6615</c:v>
              </c:pt>
              <c:pt idx="2">
                <c:v>4303</c:v>
              </c:pt>
              <c:pt idx="3">
                <c:v>7351</c:v>
              </c:pt>
              <c:pt idx="4">
                <c:v>9557</c:v>
              </c:pt>
              <c:pt idx="5">
                <c:v>7979</c:v>
              </c:pt>
              <c:pt idx="6">
                <c:v>3939</c:v>
              </c:pt>
              <c:pt idx="7">
                <c:v>3695</c:v>
              </c:pt>
              <c:pt idx="8">
                <c:v>3894</c:v>
              </c:pt>
              <c:pt idx="9">
                <c:v>6629</c:v>
              </c:pt>
              <c:pt idx="10">
                <c:v>6221</c:v>
              </c:pt>
              <c:pt idx="11">
                <c:v>7026</c:v>
              </c:pt>
              <c:pt idx="12">
                <c:v>8208</c:v>
              </c:pt>
            </c:numLit>
          </c:val>
          <c:extLst>
            <c:ext xmlns:c16="http://schemas.microsoft.com/office/drawing/2014/chart" uri="{C3380CC4-5D6E-409C-BE32-E72D297353CC}">
              <c16:uniqueId val="{00000007-366B-4A17-9DB9-7280BD5D7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6-43EA-9CDA-F29B660077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2001</c:v>
              </c:pt>
              <c:pt idx="1">
                <c:v>1580</c:v>
              </c:pt>
              <c:pt idx="2">
                <c:v>1604</c:v>
              </c:pt>
              <c:pt idx="3">
                <c:v>1520</c:v>
              </c:pt>
              <c:pt idx="4">
                <c:v>1571</c:v>
              </c:pt>
              <c:pt idx="5">
                <c:v>1458</c:v>
              </c:pt>
            </c:numLit>
          </c:val>
          <c:extLst>
            <c:ext xmlns:c16="http://schemas.microsoft.com/office/drawing/2014/chart" uri="{C3380CC4-5D6E-409C-BE32-E72D297353CC}">
              <c16:uniqueId val="{00000001-4F06-43EA-9CDA-F29B6600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06-43EA-9CDA-F29B660077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959</c:v>
              </c:pt>
              <c:pt idx="1">
                <c:v>781</c:v>
              </c:pt>
              <c:pt idx="2">
                <c:v>772</c:v>
              </c:pt>
              <c:pt idx="3">
                <c:v>745</c:v>
              </c:pt>
              <c:pt idx="4">
                <c:v>737</c:v>
              </c:pt>
              <c:pt idx="5">
                <c:v>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06-43EA-9CDA-F29B660077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6-43EA-9CDA-F29B660077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1042</c:v>
              </c:pt>
              <c:pt idx="1">
                <c:v>799</c:v>
              </c:pt>
              <c:pt idx="2">
                <c:v>832</c:v>
              </c:pt>
              <c:pt idx="3">
                <c:v>775</c:v>
              </c:pt>
              <c:pt idx="4">
                <c:v>834</c:v>
              </c:pt>
              <c:pt idx="5">
                <c:v>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06-43EA-9CDA-F29B6600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C-4AB7-80C4-D1ABA7137E4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C-4AB7-80C4-D1ABA7137E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41</c:v>
              </c:pt>
              <c:pt idx="2">
                <c:v>103</c:v>
              </c:pt>
              <c:pt idx="3">
                <c:v>43</c:v>
              </c:pt>
              <c:pt idx="4">
                <c:v>91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2-DCBC-4AB7-80C4-D1ABA7137E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C-4AB7-80C4-D1ABA7137E4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C-4AB7-80C4-D1ABA7137E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35417</c:v>
              </c:pt>
              <c:pt idx="1">
                <c:v>53363</c:v>
              </c:pt>
              <c:pt idx="2">
                <c:v>40642</c:v>
              </c:pt>
              <c:pt idx="3">
                <c:v>47022</c:v>
              </c:pt>
              <c:pt idx="4">
                <c:v>38533</c:v>
              </c:pt>
              <c:pt idx="5">
                <c:v>35673</c:v>
              </c:pt>
            </c:numLit>
          </c:val>
          <c:extLst>
            <c:ext xmlns:c16="http://schemas.microsoft.com/office/drawing/2014/chart" uri="{C3380CC4-5D6E-409C-BE32-E72D297353CC}">
              <c16:uniqueId val="{00000005-DCBC-4AB7-80C4-D1ABA713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9-40BD-AF0C-B6A9A8D36F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9-40BD-AF0C-B6A9A8D36F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1540</c:v>
              </c:pt>
              <c:pt idx="1">
                <c:v>1634</c:v>
              </c:pt>
              <c:pt idx="2">
                <c:v>1703</c:v>
              </c:pt>
              <c:pt idx="3">
                <c:v>1514</c:v>
              </c:pt>
              <c:pt idx="4">
                <c:v>1478</c:v>
              </c:pt>
              <c:pt idx="5">
                <c:v>1482</c:v>
              </c:pt>
              <c:pt idx="6">
                <c:v>1571</c:v>
              </c:pt>
              <c:pt idx="7">
                <c:v>1544</c:v>
              </c:pt>
              <c:pt idx="8">
                <c:v>1544</c:v>
              </c:pt>
              <c:pt idx="9">
                <c:v>1529</c:v>
              </c:pt>
              <c:pt idx="10">
                <c:v>1472</c:v>
              </c:pt>
              <c:pt idx="11">
                <c:v>1410</c:v>
              </c:pt>
              <c:pt idx="12">
                <c:v>1458</c:v>
              </c:pt>
            </c:numLit>
          </c:val>
          <c:extLst>
            <c:ext xmlns:c16="http://schemas.microsoft.com/office/drawing/2014/chart" uri="{C3380CC4-5D6E-409C-BE32-E72D297353CC}">
              <c16:uniqueId val="{00000002-8719-40BD-AF0C-B6A9A8D3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9-40BD-AF0C-B6A9A8D36F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19-40BD-AF0C-B6A9A8D36F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748</c:v>
              </c:pt>
              <c:pt idx="1">
                <c:v>776</c:v>
              </c:pt>
              <c:pt idx="2">
                <c:v>834</c:v>
              </c:pt>
              <c:pt idx="3">
                <c:v>736</c:v>
              </c:pt>
              <c:pt idx="4">
                <c:v>701</c:v>
              </c:pt>
              <c:pt idx="5">
                <c:v>701</c:v>
              </c:pt>
              <c:pt idx="6">
                <c:v>737</c:v>
              </c:pt>
              <c:pt idx="7">
                <c:v>739</c:v>
              </c:pt>
              <c:pt idx="8">
                <c:v>729</c:v>
              </c:pt>
              <c:pt idx="9">
                <c:v>748</c:v>
              </c:pt>
              <c:pt idx="10">
                <c:v>711</c:v>
              </c:pt>
              <c:pt idx="11">
                <c:v>700</c:v>
              </c:pt>
              <c:pt idx="12">
                <c:v>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19-40BD-AF0C-B6A9A8D36F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19-40BD-AF0C-B6A9A8D36F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9-40BD-AF0C-B6A9A8D36F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792</c:v>
              </c:pt>
              <c:pt idx="1">
                <c:v>858</c:v>
              </c:pt>
              <c:pt idx="2">
                <c:v>869</c:v>
              </c:pt>
              <c:pt idx="3">
                <c:v>778</c:v>
              </c:pt>
              <c:pt idx="4">
                <c:v>777</c:v>
              </c:pt>
              <c:pt idx="5">
                <c:v>781</c:v>
              </c:pt>
              <c:pt idx="6">
                <c:v>834</c:v>
              </c:pt>
              <c:pt idx="7">
                <c:v>805</c:v>
              </c:pt>
              <c:pt idx="8">
                <c:v>815</c:v>
              </c:pt>
              <c:pt idx="9">
                <c:v>781</c:v>
              </c:pt>
              <c:pt idx="10">
                <c:v>761</c:v>
              </c:pt>
              <c:pt idx="11">
                <c:v>710</c:v>
              </c:pt>
              <c:pt idx="12">
                <c:v>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719-40BD-AF0C-B6A9A8D3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F35808-34B8-4B86-8191-AC5F7D103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C3A7D0-0390-4FB5-BA09-446D3F274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FE4510-4645-4553-A11F-A2A6ACBE6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8F2074-0C6A-48DF-A183-2B2CB2D3A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4BF4F-AA58-4A3C-B380-34D327C6C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293482-DF26-43D0-B932-406057FC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D14234-4A72-4EA4-9107-5391A378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1540</v>
          </cell>
          <cell r="D55">
            <v>748</v>
          </cell>
          <cell r="E55">
            <v>792</v>
          </cell>
        </row>
        <row r="56">
          <cell r="B56" t="str">
            <v>Julio</v>
          </cell>
          <cell r="C56">
            <v>1634</v>
          </cell>
          <cell r="D56">
            <v>776</v>
          </cell>
          <cell r="E56">
            <v>858</v>
          </cell>
        </row>
        <row r="57">
          <cell r="B57" t="str">
            <v>Agosto</v>
          </cell>
          <cell r="C57">
            <v>1703</v>
          </cell>
          <cell r="D57">
            <v>834</v>
          </cell>
          <cell r="E57">
            <v>869</v>
          </cell>
        </row>
        <row r="58">
          <cell r="B58" t="str">
            <v>Septiembre</v>
          </cell>
          <cell r="C58">
            <v>1514</v>
          </cell>
          <cell r="D58">
            <v>736</v>
          </cell>
          <cell r="E58">
            <v>778</v>
          </cell>
        </row>
        <row r="59">
          <cell r="B59" t="str">
            <v>Octubre</v>
          </cell>
          <cell r="C59">
            <v>1478</v>
          </cell>
          <cell r="D59">
            <v>701</v>
          </cell>
          <cell r="E59">
            <v>777</v>
          </cell>
        </row>
        <row r="60">
          <cell r="B60" t="str">
            <v>Noviembre</v>
          </cell>
          <cell r="C60">
            <v>1482</v>
          </cell>
          <cell r="D60">
            <v>701</v>
          </cell>
          <cell r="E60">
            <v>781</v>
          </cell>
        </row>
        <row r="61">
          <cell r="B61" t="str">
            <v>Diciembre</v>
          </cell>
          <cell r="C61">
            <v>1571</v>
          </cell>
          <cell r="D61">
            <v>737</v>
          </cell>
          <cell r="E61">
            <v>834</v>
          </cell>
        </row>
        <row r="62">
          <cell r="A62" t="str">
            <v>2026</v>
          </cell>
          <cell r="B62" t="str">
            <v>Enero</v>
          </cell>
          <cell r="C62">
            <v>1544</v>
          </cell>
          <cell r="D62">
            <v>739</v>
          </cell>
          <cell r="E62">
            <v>805</v>
          </cell>
        </row>
        <row r="63">
          <cell r="B63" t="str">
            <v>Febrero</v>
          </cell>
          <cell r="C63">
            <v>1544</v>
          </cell>
          <cell r="D63">
            <v>729</v>
          </cell>
          <cell r="E63">
            <v>815</v>
          </cell>
        </row>
        <row r="64">
          <cell r="B64" t="str">
            <v>Marzo</v>
          </cell>
          <cell r="C64">
            <v>1529</v>
          </cell>
          <cell r="D64">
            <v>748</v>
          </cell>
          <cell r="E64">
            <v>781</v>
          </cell>
        </row>
        <row r="65">
          <cell r="B65" t="str">
            <v>Abril</v>
          </cell>
          <cell r="C65">
            <v>1472</v>
          </cell>
          <cell r="D65">
            <v>711</v>
          </cell>
          <cell r="E65">
            <v>761</v>
          </cell>
        </row>
        <row r="66">
          <cell r="B66" t="str">
            <v>Mayo</v>
          </cell>
          <cell r="C66">
            <v>1410</v>
          </cell>
          <cell r="D66">
            <v>700</v>
          </cell>
          <cell r="E66">
            <v>710</v>
          </cell>
        </row>
        <row r="67">
          <cell r="B67" t="str">
            <v>Junio</v>
          </cell>
          <cell r="C67">
            <v>1458</v>
          </cell>
          <cell r="D67">
            <v>704</v>
          </cell>
          <cell r="E67">
            <v>754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2001</v>
          </cell>
          <cell r="D72">
            <v>959</v>
          </cell>
          <cell r="E72">
            <v>1042</v>
          </cell>
        </row>
        <row r="73">
          <cell r="A73" t="str">
            <v>2022</v>
          </cell>
          <cell r="B73" t="str">
            <v>Diciembre</v>
          </cell>
          <cell r="C73">
            <v>1580</v>
          </cell>
          <cell r="D73">
            <v>781</v>
          </cell>
          <cell r="E73">
            <v>799</v>
          </cell>
        </row>
        <row r="74">
          <cell r="A74" t="str">
            <v>2023</v>
          </cell>
          <cell r="B74" t="str">
            <v>Diciembre</v>
          </cell>
          <cell r="C74">
            <v>1604</v>
          </cell>
          <cell r="D74">
            <v>772</v>
          </cell>
          <cell r="E74">
            <v>832</v>
          </cell>
        </row>
        <row r="75">
          <cell r="A75" t="str">
            <v>2024</v>
          </cell>
          <cell r="B75" t="str">
            <v>Diciembre</v>
          </cell>
          <cell r="C75">
            <v>1520</v>
          </cell>
          <cell r="D75">
            <v>745</v>
          </cell>
          <cell r="E75">
            <v>775</v>
          </cell>
        </row>
        <row r="76">
          <cell r="A76" t="str">
            <v>2025</v>
          </cell>
          <cell r="B76" t="str">
            <v>Diciembre</v>
          </cell>
          <cell r="C76">
            <v>1571</v>
          </cell>
          <cell r="D76">
            <v>737</v>
          </cell>
          <cell r="E76">
            <v>834</v>
          </cell>
        </row>
        <row r="77">
          <cell r="A77" t="str">
            <v>2026</v>
          </cell>
          <cell r="B77" t="str">
            <v>Junio</v>
          </cell>
          <cell r="C77">
            <v>1458</v>
          </cell>
          <cell r="D77">
            <v>704</v>
          </cell>
          <cell r="E77">
            <v>754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7342</v>
          </cell>
          <cell r="E62">
            <v>20</v>
          </cell>
          <cell r="F62">
            <v>7322</v>
          </cell>
        </row>
        <row r="63">
          <cell r="B63" t="str">
            <v>Julio</v>
          </cell>
          <cell r="D63">
            <v>6624</v>
          </cell>
          <cell r="E63">
            <v>9</v>
          </cell>
          <cell r="F63">
            <v>6615</v>
          </cell>
        </row>
        <row r="64">
          <cell r="B64" t="str">
            <v>Agosto</v>
          </cell>
          <cell r="D64">
            <v>4305</v>
          </cell>
          <cell r="E64">
            <v>2</v>
          </cell>
          <cell r="F64">
            <v>4303</v>
          </cell>
        </row>
        <row r="65">
          <cell r="B65" t="str">
            <v>Septiembre</v>
          </cell>
          <cell r="D65">
            <v>7403</v>
          </cell>
          <cell r="E65">
            <v>52</v>
          </cell>
          <cell r="F65">
            <v>7351</v>
          </cell>
        </row>
        <row r="66">
          <cell r="B66" t="str">
            <v>Octubre</v>
          </cell>
          <cell r="D66">
            <v>9574</v>
          </cell>
          <cell r="E66">
            <v>17</v>
          </cell>
          <cell r="F66">
            <v>9557</v>
          </cell>
        </row>
        <row r="67">
          <cell r="B67" t="str">
            <v>Noviembre</v>
          </cell>
          <cell r="D67">
            <v>7987</v>
          </cell>
          <cell r="E67">
            <v>8</v>
          </cell>
          <cell r="F67">
            <v>7979</v>
          </cell>
        </row>
        <row r="68">
          <cell r="B68" t="str">
            <v>Diciembre</v>
          </cell>
          <cell r="D68">
            <v>3954</v>
          </cell>
          <cell r="E68">
            <v>15</v>
          </cell>
          <cell r="F68">
            <v>3939</v>
          </cell>
        </row>
        <row r="69">
          <cell r="A69" t="str">
            <v>2026</v>
          </cell>
          <cell r="B69" t="str">
            <v>Enero</v>
          </cell>
          <cell r="D69">
            <v>3703</v>
          </cell>
          <cell r="E69">
            <v>8</v>
          </cell>
          <cell r="F69">
            <v>3695</v>
          </cell>
        </row>
        <row r="70">
          <cell r="B70" t="str">
            <v>Febrero</v>
          </cell>
          <cell r="D70">
            <v>3910</v>
          </cell>
          <cell r="E70">
            <v>16</v>
          </cell>
          <cell r="F70">
            <v>3894</v>
          </cell>
        </row>
        <row r="71">
          <cell r="B71" t="str">
            <v>Marzo</v>
          </cell>
          <cell r="D71">
            <v>6637</v>
          </cell>
          <cell r="E71">
            <v>8</v>
          </cell>
          <cell r="F71">
            <v>6629</v>
          </cell>
        </row>
        <row r="72">
          <cell r="B72" t="str">
            <v>Abril</v>
          </cell>
          <cell r="D72">
            <v>6251</v>
          </cell>
          <cell r="E72">
            <v>30</v>
          </cell>
          <cell r="F72">
            <v>6221</v>
          </cell>
        </row>
        <row r="73">
          <cell r="B73" t="str">
            <v>Mayo</v>
          </cell>
          <cell r="D73">
            <v>7063</v>
          </cell>
          <cell r="E73">
            <v>37</v>
          </cell>
          <cell r="F73">
            <v>7026</v>
          </cell>
        </row>
        <row r="74">
          <cell r="B74" t="str">
            <v>Junio</v>
          </cell>
          <cell r="D74">
            <v>8227</v>
          </cell>
          <cell r="E74">
            <v>19</v>
          </cell>
          <cell r="F74">
            <v>8208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35417</v>
          </cell>
        </row>
        <row r="117">
          <cell r="A117" t="str">
            <v>2022</v>
          </cell>
          <cell r="C117">
            <v>41</v>
          </cell>
          <cell r="D117">
            <v>53363</v>
          </cell>
        </row>
        <row r="118">
          <cell r="A118" t="str">
            <v>2023</v>
          </cell>
          <cell r="C118">
            <v>103</v>
          </cell>
          <cell r="D118">
            <v>40642</v>
          </cell>
        </row>
        <row r="119">
          <cell r="A119" t="str">
            <v>2024</v>
          </cell>
          <cell r="C119">
            <v>43</v>
          </cell>
          <cell r="D119">
            <v>47022</v>
          </cell>
        </row>
        <row r="120">
          <cell r="A120" t="str">
            <v>2025</v>
          </cell>
          <cell r="C120">
            <v>91</v>
          </cell>
          <cell r="D120">
            <v>38533</v>
          </cell>
        </row>
        <row r="121">
          <cell r="A121" t="str">
            <v>2026</v>
          </cell>
          <cell r="C121">
            <v>118</v>
          </cell>
          <cell r="D121">
            <v>35673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386C-66C3-41B2-BD89-229FA74B36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8227</v>
      </c>
      <c r="D12" s="71" t="s">
        <v>30</v>
      </c>
      <c r="E12" s="71"/>
      <c r="F12" s="71">
        <v>8175</v>
      </c>
      <c r="G12" s="71">
        <v>52</v>
      </c>
      <c r="H12" s="71" t="s">
        <v>64</v>
      </c>
      <c r="I12" s="71"/>
      <c r="J12" s="71">
        <v>19</v>
      </c>
      <c r="K12" s="71"/>
      <c r="L12" s="71">
        <v>8208</v>
      </c>
      <c r="M12" s="71">
        <v>7518</v>
      </c>
      <c r="N12" s="71">
        <v>43</v>
      </c>
      <c r="O12" s="71">
        <v>35</v>
      </c>
      <c r="P12" s="71">
        <v>612</v>
      </c>
      <c r="Q12" s="72">
        <v>1.8375460768825604</v>
      </c>
      <c r="S12" s="73" t="s">
        <v>22</v>
      </c>
      <c r="T12" s="74"/>
      <c r="U12" s="71">
        <v>2318.9999999999991</v>
      </c>
      <c r="V12" s="71" t="s">
        <v>30</v>
      </c>
      <c r="W12" s="71"/>
      <c r="X12" s="75">
        <v>3.3422459893046672</v>
      </c>
      <c r="Y12" s="75">
        <v>1.7105263157894539</v>
      </c>
      <c r="Z12" s="71"/>
      <c r="AA12" s="71">
        <v>1458.0000000000007</v>
      </c>
      <c r="AB12" s="71" t="s">
        <v>30</v>
      </c>
      <c r="AC12" s="71"/>
      <c r="AD12" s="75">
        <v>3.4042553191490179</v>
      </c>
      <c r="AE12" s="76">
        <v>-5.3246753246752521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0.99367934848669015</v>
      </c>
      <c r="G13" s="77">
        <v>6.3206515133098331E-3</v>
      </c>
      <c r="H13" s="77">
        <v>0</v>
      </c>
      <c r="I13" s="77"/>
      <c r="J13" s="77">
        <v>2.3094688221709007E-3</v>
      </c>
      <c r="K13" s="77"/>
      <c r="L13" s="77">
        <v>0.99769053117782913</v>
      </c>
      <c r="M13" s="77">
        <v>0.9138203476358332</v>
      </c>
      <c r="N13" s="77">
        <v>5.2266925975446698E-3</v>
      </c>
      <c r="O13" s="77">
        <v>4.2542846724200802E-3</v>
      </c>
      <c r="P13" s="77">
        <v>7.4389206272031119E-2</v>
      </c>
      <c r="Q13" s="80" t="s">
        <v>30</v>
      </c>
      <c r="S13" s="81" t="s">
        <v>31</v>
      </c>
      <c r="T13" s="74"/>
      <c r="U13" s="82">
        <v>55.000000000000007</v>
      </c>
      <c r="V13" s="83">
        <v>2.3717119448037959E-2</v>
      </c>
      <c r="W13" s="84"/>
      <c r="X13" s="85">
        <v>0</v>
      </c>
      <c r="Y13" s="85">
        <v>-12.698412698412698</v>
      </c>
      <c r="Z13" s="86"/>
      <c r="AA13" s="82">
        <v>34.000000000000014</v>
      </c>
      <c r="AB13" s="83">
        <v>2.3319615912208505E-2</v>
      </c>
      <c r="AC13" s="87"/>
      <c r="AD13" s="85">
        <v>3.0303030303030067</v>
      </c>
      <c r="AE13" s="88">
        <v>-27.659574468085076</v>
      </c>
    </row>
    <row r="14" spans="1:31" ht="15" customHeight="1">
      <c r="A14" s="89" t="s">
        <v>32</v>
      </c>
      <c r="B14" s="90"/>
      <c r="C14" s="91">
        <v>1.952765250415381</v>
      </c>
      <c r="D14" s="92" t="s">
        <v>30</v>
      </c>
      <c r="E14" s="91"/>
      <c r="F14" s="93">
        <v>1.9590222861250899</v>
      </c>
      <c r="G14" s="93">
        <v>1.0612244897959184</v>
      </c>
      <c r="H14" s="93" t="s">
        <v>30</v>
      </c>
      <c r="I14" s="91"/>
      <c r="J14" s="93">
        <v>1</v>
      </c>
      <c r="K14" s="91"/>
      <c r="L14" s="93">
        <v>1.9566150178784267</v>
      </c>
      <c r="M14" s="93">
        <v>2.0280550310223902</v>
      </c>
      <c r="N14" s="93">
        <v>1</v>
      </c>
      <c r="O14" s="93">
        <v>1</v>
      </c>
      <c r="P14" s="93">
        <v>1.1208791208791209</v>
      </c>
      <c r="Q14" s="94" t="s">
        <v>30</v>
      </c>
      <c r="S14" s="81" t="s">
        <v>33</v>
      </c>
      <c r="T14" s="21"/>
      <c r="U14" s="82">
        <v>2264.0000000000014</v>
      </c>
      <c r="V14" s="83">
        <v>0.97628288055196299</v>
      </c>
      <c r="W14" s="87"/>
      <c r="X14" s="85">
        <v>3.4262220191869273</v>
      </c>
      <c r="Y14" s="85">
        <v>2.1199819576004226</v>
      </c>
      <c r="Z14" s="87"/>
      <c r="AA14" s="82">
        <v>1424</v>
      </c>
      <c r="AB14" s="83">
        <v>0.97668038408779101</v>
      </c>
      <c r="AC14" s="87"/>
      <c r="AD14" s="85">
        <v>3.4132171387073522</v>
      </c>
      <c r="AE14" s="88">
        <v>-4.6215673141325899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4211</v>
      </c>
      <c r="D16" s="102">
        <v>0.51185122158745588</v>
      </c>
      <c r="E16" s="87"/>
      <c r="F16" s="82">
        <v>4184</v>
      </c>
      <c r="G16" s="82">
        <v>27</v>
      </c>
      <c r="H16" s="82" t="s">
        <v>64</v>
      </c>
      <c r="I16" s="82"/>
      <c r="J16" s="82">
        <v>11</v>
      </c>
      <c r="K16" s="82"/>
      <c r="L16" s="82">
        <v>4200</v>
      </c>
      <c r="M16" s="82">
        <v>3817</v>
      </c>
      <c r="N16" s="82">
        <v>18</v>
      </c>
      <c r="O16" s="82">
        <v>16</v>
      </c>
      <c r="P16" s="82">
        <v>349</v>
      </c>
      <c r="Q16" s="103">
        <v>1.7247468190080522</v>
      </c>
      <c r="S16" s="81" t="s">
        <v>37</v>
      </c>
      <c r="T16" s="104"/>
      <c r="U16" s="82">
        <v>1253</v>
      </c>
      <c r="V16" s="83">
        <v>0.54031910306166475</v>
      </c>
      <c r="W16" s="87"/>
      <c r="X16" s="85">
        <v>7.7386070507308471</v>
      </c>
      <c r="Y16" s="85">
        <v>1.1299435028248401</v>
      </c>
      <c r="Z16" s="105"/>
      <c r="AA16" s="82">
        <v>732.00000000000011</v>
      </c>
      <c r="AB16" s="83">
        <v>0.5020576131687241</v>
      </c>
      <c r="AC16" s="87"/>
      <c r="AD16" s="85">
        <v>5.3237410071942612</v>
      </c>
      <c r="AE16" s="88">
        <v>-7.458912768647294</v>
      </c>
    </row>
    <row r="17" spans="1:31" ht="15" customHeight="1">
      <c r="A17" s="101" t="s">
        <v>38</v>
      </c>
      <c r="B17" s="21"/>
      <c r="C17" s="82">
        <v>4016</v>
      </c>
      <c r="D17" s="102">
        <v>0.48814877841254406</v>
      </c>
      <c r="E17" s="87"/>
      <c r="F17" s="82">
        <v>3991</v>
      </c>
      <c r="G17" s="82">
        <v>25</v>
      </c>
      <c r="H17" s="82" t="s">
        <v>64</v>
      </c>
      <c r="I17" s="82"/>
      <c r="J17" s="82">
        <v>8</v>
      </c>
      <c r="K17" s="82"/>
      <c r="L17" s="82">
        <v>4008</v>
      </c>
      <c r="M17" s="82">
        <v>3701</v>
      </c>
      <c r="N17" s="82">
        <v>25</v>
      </c>
      <c r="O17" s="82">
        <v>19</v>
      </c>
      <c r="P17" s="82">
        <v>263</v>
      </c>
      <c r="Q17" s="103">
        <v>1.9535380507343163</v>
      </c>
      <c r="S17" s="81" t="s">
        <v>39</v>
      </c>
      <c r="T17" s="97"/>
      <c r="U17" s="82">
        <v>302.99999999999994</v>
      </c>
      <c r="V17" s="83">
        <v>0.13065976714100908</v>
      </c>
      <c r="W17" s="87"/>
      <c r="X17" s="85">
        <v>4.4827586206896557</v>
      </c>
      <c r="Y17" s="85">
        <v>-3.8095238095238972</v>
      </c>
      <c r="Z17" s="87"/>
      <c r="AA17" s="82">
        <v>186.00000000000003</v>
      </c>
      <c r="AB17" s="83">
        <v>0.1275720164609053</v>
      </c>
      <c r="AC17" s="87"/>
      <c r="AD17" s="85">
        <v>20.000000000000018</v>
      </c>
      <c r="AE17" s="88">
        <v>-8.8235294117646923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274</v>
      </c>
      <c r="V18" s="83">
        <v>0.1181543768865891</v>
      </c>
      <c r="W18" s="87"/>
      <c r="X18" s="85">
        <v>-8.9700996677741198</v>
      </c>
      <c r="Y18" s="85">
        <v>1.8587360594795539</v>
      </c>
      <c r="Z18" s="87"/>
      <c r="AA18" s="82">
        <v>162.99999999999997</v>
      </c>
      <c r="AB18" s="83">
        <v>0.11179698216735247</v>
      </c>
      <c r="AC18" s="87"/>
      <c r="AD18" s="85">
        <v>-9.4444444444444322</v>
      </c>
      <c r="AE18" s="88">
        <v>-15.104166666666682</v>
      </c>
    </row>
    <row r="19" spans="1:31" ht="15" customHeight="1">
      <c r="A19" s="101" t="s">
        <v>42</v>
      </c>
      <c r="B19" s="21"/>
      <c r="C19" s="106">
        <v>7253</v>
      </c>
      <c r="D19" s="102">
        <v>0.88160933511608119</v>
      </c>
      <c r="E19" s="87"/>
      <c r="F19" s="82">
        <v>7205</v>
      </c>
      <c r="G19" s="82">
        <v>48</v>
      </c>
      <c r="H19" s="82" t="s">
        <v>64</v>
      </c>
      <c r="I19" s="82"/>
      <c r="J19" s="82">
        <v>16</v>
      </c>
      <c r="K19" s="82"/>
      <c r="L19" s="82">
        <v>7237</v>
      </c>
      <c r="M19" s="82">
        <v>6606</v>
      </c>
      <c r="N19" s="82">
        <v>40</v>
      </c>
      <c r="O19" s="82">
        <v>33</v>
      </c>
      <c r="P19" s="82">
        <v>558</v>
      </c>
      <c r="Q19" s="103">
        <v>1.859260368318612</v>
      </c>
      <c r="S19" s="81" t="s">
        <v>43</v>
      </c>
      <c r="T19" s="97"/>
      <c r="U19" s="82">
        <v>489</v>
      </c>
      <c r="V19" s="83">
        <v>0.21086675291073748</v>
      </c>
      <c r="W19" s="87"/>
      <c r="X19" s="85">
        <v>-0.20408163265303808</v>
      </c>
      <c r="Y19" s="85">
        <v>7.0021881838073989</v>
      </c>
      <c r="Z19" s="87"/>
      <c r="AA19" s="82">
        <v>377</v>
      </c>
      <c r="AB19" s="83">
        <v>0.25857338820301773</v>
      </c>
      <c r="AC19" s="87"/>
      <c r="AD19" s="85">
        <v>-0.78947368421051145</v>
      </c>
      <c r="AE19" s="88">
        <v>6.7988668555240803</v>
      </c>
    </row>
    <row r="20" spans="1:31" ht="15" customHeight="1">
      <c r="A20" s="101" t="s">
        <v>44</v>
      </c>
      <c r="B20" s="21"/>
      <c r="C20" s="106">
        <v>974</v>
      </c>
      <c r="D20" s="102">
        <v>0.11839066488391881</v>
      </c>
      <c r="E20" s="87"/>
      <c r="F20" s="82">
        <v>970</v>
      </c>
      <c r="G20" s="82">
        <v>4</v>
      </c>
      <c r="H20" s="82" t="s">
        <v>64</v>
      </c>
      <c r="I20" s="82"/>
      <c r="J20" s="82">
        <v>3</v>
      </c>
      <c r="K20" s="82"/>
      <c r="L20" s="82">
        <v>971</v>
      </c>
      <c r="M20" s="82">
        <v>912</v>
      </c>
      <c r="N20" s="82">
        <v>3</v>
      </c>
      <c r="O20" s="82">
        <v>2</v>
      </c>
      <c r="P20" s="82">
        <v>54</v>
      </c>
      <c r="Q20" s="103">
        <v>1.6793893129770965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1078.9999999999998</v>
      </c>
      <c r="V21" s="83">
        <v>0.46528676153514453</v>
      </c>
      <c r="W21" s="87"/>
      <c r="X21" s="85">
        <v>-0.6445672191528754</v>
      </c>
      <c r="Y21" s="85">
        <v>-9.2592592592592601E-2</v>
      </c>
      <c r="Z21" s="86"/>
      <c r="AA21" s="82">
        <v>704.00000000000011</v>
      </c>
      <c r="AB21" s="83">
        <v>0.48285322359396421</v>
      </c>
      <c r="AC21" s="87"/>
      <c r="AD21" s="85">
        <v>0.5714285714285714</v>
      </c>
      <c r="AE21" s="88">
        <v>-5.8823529411764417</v>
      </c>
    </row>
    <row r="22" spans="1:31" ht="15" customHeight="1">
      <c r="A22" s="101" t="s">
        <v>46</v>
      </c>
      <c r="B22" s="21"/>
      <c r="C22" s="106">
        <v>2113</v>
      </c>
      <c r="D22" s="102">
        <v>0.2568372432235323</v>
      </c>
      <c r="E22" s="87"/>
      <c r="F22" s="82">
        <v>2090</v>
      </c>
      <c r="G22" s="82">
        <v>23</v>
      </c>
      <c r="H22" s="82" t="s">
        <v>64</v>
      </c>
      <c r="I22" s="82"/>
      <c r="J22" s="82">
        <v>15</v>
      </c>
      <c r="K22" s="82"/>
      <c r="L22" s="82">
        <v>2098</v>
      </c>
      <c r="M22" s="82">
        <v>1936</v>
      </c>
      <c r="N22" s="82">
        <v>11</v>
      </c>
      <c r="O22" s="82">
        <v>10</v>
      </c>
      <c r="P22" s="82">
        <v>141</v>
      </c>
      <c r="Q22" s="103">
        <v>1.7179356157383789</v>
      </c>
      <c r="S22" s="81" t="s">
        <v>38</v>
      </c>
      <c r="T22" s="21"/>
      <c r="U22" s="82">
        <v>1240.0000000000002</v>
      </c>
      <c r="V22" s="83">
        <v>0.53471323846485586</v>
      </c>
      <c r="W22" s="87"/>
      <c r="X22" s="85">
        <v>7.0811744386873698</v>
      </c>
      <c r="Y22" s="85">
        <v>3.3333333333333721</v>
      </c>
      <c r="Z22" s="87"/>
      <c r="AA22" s="82">
        <v>754.00000000000011</v>
      </c>
      <c r="AB22" s="83">
        <v>0.51714677640603546</v>
      </c>
      <c r="AC22" s="87"/>
      <c r="AD22" s="85">
        <v>6.1971830985915313</v>
      </c>
      <c r="AE22" s="88">
        <v>-4.7979797979797967</v>
      </c>
    </row>
    <row r="23" spans="1:31" ht="15" customHeight="1">
      <c r="A23" s="101" t="s">
        <v>47</v>
      </c>
      <c r="B23" s="21"/>
      <c r="C23" s="106">
        <v>2563</v>
      </c>
      <c r="D23" s="102">
        <v>0.31153518901179045</v>
      </c>
      <c r="E23" s="87"/>
      <c r="F23" s="82">
        <v>2549</v>
      </c>
      <c r="G23" s="82">
        <v>14</v>
      </c>
      <c r="H23" s="82" t="s">
        <v>64</v>
      </c>
      <c r="I23" s="82"/>
      <c r="J23" s="82">
        <v>3</v>
      </c>
      <c r="K23" s="82"/>
      <c r="L23" s="82">
        <v>2560</v>
      </c>
      <c r="M23" s="82">
        <v>2276</v>
      </c>
      <c r="N23" s="82">
        <v>13</v>
      </c>
      <c r="O23" s="82">
        <v>13</v>
      </c>
      <c r="P23" s="82">
        <v>258</v>
      </c>
      <c r="Q23" s="103">
        <v>2.1759339704604708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1605</v>
      </c>
      <c r="D24" s="102">
        <v>0.19508933997812083</v>
      </c>
      <c r="E24" s="87"/>
      <c r="F24" s="82">
        <v>1597</v>
      </c>
      <c r="G24" s="82">
        <v>8</v>
      </c>
      <c r="H24" s="82" t="s">
        <v>64</v>
      </c>
      <c r="I24" s="82"/>
      <c r="J24" s="82" t="s">
        <v>64</v>
      </c>
      <c r="K24" s="82"/>
      <c r="L24" s="82">
        <v>1605</v>
      </c>
      <c r="M24" s="82">
        <v>1455</v>
      </c>
      <c r="N24" s="82">
        <v>9</v>
      </c>
      <c r="O24" s="82">
        <v>4</v>
      </c>
      <c r="P24" s="82">
        <v>137</v>
      </c>
      <c r="Q24" s="103">
        <v>1.5190735694822894</v>
      </c>
      <c r="S24" s="81" t="s">
        <v>42</v>
      </c>
      <c r="T24" s="104"/>
      <c r="U24" s="82">
        <v>2138.0000000000005</v>
      </c>
      <c r="V24" s="83">
        <v>0.92194911599827567</v>
      </c>
      <c r="W24" s="87"/>
      <c r="X24" s="85">
        <v>2.8873917228103489</v>
      </c>
      <c r="Y24" s="85">
        <v>-0.18674136321186666</v>
      </c>
      <c r="Z24" s="105"/>
      <c r="AA24" s="82">
        <v>1357.0000000000007</v>
      </c>
      <c r="AB24" s="83">
        <v>0.93072702331961599</v>
      </c>
      <c r="AC24" s="87"/>
      <c r="AD24" s="85">
        <v>3.42987804878054</v>
      </c>
      <c r="AE24" s="88">
        <v>-6.0249307479224496</v>
      </c>
    </row>
    <row r="25" spans="1:31" ht="15" customHeight="1">
      <c r="A25" s="101" t="s">
        <v>49</v>
      </c>
      <c r="B25" s="21"/>
      <c r="C25" s="106">
        <v>1946</v>
      </c>
      <c r="D25" s="102">
        <v>0.23653822778655645</v>
      </c>
      <c r="E25" s="87"/>
      <c r="F25" s="82">
        <v>1939</v>
      </c>
      <c r="G25" s="82">
        <v>7</v>
      </c>
      <c r="H25" s="82" t="s">
        <v>64</v>
      </c>
      <c r="I25" s="82"/>
      <c r="J25" s="82">
        <v>1</v>
      </c>
      <c r="K25" s="82"/>
      <c r="L25" s="82">
        <v>1945</v>
      </c>
      <c r="M25" s="82">
        <v>1851</v>
      </c>
      <c r="N25" s="82">
        <v>10</v>
      </c>
      <c r="O25" s="82">
        <v>8</v>
      </c>
      <c r="P25" s="82">
        <v>76</v>
      </c>
      <c r="Q25" s="103">
        <v>1.7961476725521681</v>
      </c>
      <c r="S25" s="81" t="s">
        <v>44</v>
      </c>
      <c r="T25" s="97"/>
      <c r="U25" s="82">
        <v>180.99999999999994</v>
      </c>
      <c r="V25" s="83">
        <v>7.8050884001724885E-2</v>
      </c>
      <c r="W25" s="87"/>
      <c r="X25" s="85">
        <v>9.0361445783132002</v>
      </c>
      <c r="Y25" s="85">
        <v>31.159420289855007</v>
      </c>
      <c r="Z25" s="87"/>
      <c r="AA25" s="82">
        <v>100.99999999999997</v>
      </c>
      <c r="AB25" s="83">
        <v>6.9272976680384041E-2</v>
      </c>
      <c r="AC25" s="87"/>
      <c r="AD25" s="85">
        <v>3.0612244897958893</v>
      </c>
      <c r="AE25" s="88">
        <v>5.2083333333333037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3014</v>
      </c>
      <c r="D27" s="83">
        <v>0.36635468579068919</v>
      </c>
      <c r="E27" s="87"/>
      <c r="F27" s="82">
        <v>3010</v>
      </c>
      <c r="G27" s="82">
        <v>4</v>
      </c>
      <c r="H27" s="82" t="s">
        <v>64</v>
      </c>
      <c r="I27" s="82"/>
      <c r="J27" s="82" t="s">
        <v>64</v>
      </c>
      <c r="K27" s="82"/>
      <c r="L27" s="82">
        <v>3014</v>
      </c>
      <c r="M27" s="82">
        <v>2977</v>
      </c>
      <c r="N27" s="82">
        <v>7</v>
      </c>
      <c r="O27" s="82">
        <v>2</v>
      </c>
      <c r="P27" s="82">
        <v>28</v>
      </c>
      <c r="Q27" s="103">
        <v>1.1533824514400526</v>
      </c>
      <c r="S27" s="81" t="s">
        <v>46</v>
      </c>
      <c r="T27" s="97"/>
      <c r="U27" s="82">
        <v>358</v>
      </c>
      <c r="V27" s="83">
        <v>0.15437688658904705</v>
      </c>
      <c r="W27" s="87"/>
      <c r="X27" s="85">
        <v>-1.3774104683196056</v>
      </c>
      <c r="Y27" s="85">
        <v>-4.7872340425532203</v>
      </c>
      <c r="Z27" s="87"/>
      <c r="AA27" s="82">
        <v>211.00000000000006</v>
      </c>
      <c r="AB27" s="83">
        <v>0.14471879286694098</v>
      </c>
      <c r="AC27" s="87"/>
      <c r="AD27" s="85">
        <v>-2.7649769585253194</v>
      </c>
      <c r="AE27" s="88">
        <v>-13.168724279835399</v>
      </c>
    </row>
    <row r="28" spans="1:31" ht="15" customHeight="1">
      <c r="A28" s="81" t="s">
        <v>52</v>
      </c>
      <c r="B28" s="21"/>
      <c r="C28" s="106">
        <v>4036</v>
      </c>
      <c r="D28" s="83">
        <v>0.49057979822535552</v>
      </c>
      <c r="E28" s="87"/>
      <c r="F28" s="82">
        <v>4018</v>
      </c>
      <c r="G28" s="82">
        <v>18</v>
      </c>
      <c r="H28" s="82" t="s">
        <v>64</v>
      </c>
      <c r="I28" s="82"/>
      <c r="J28" s="82">
        <v>16</v>
      </c>
      <c r="K28" s="82"/>
      <c r="L28" s="82">
        <v>4020</v>
      </c>
      <c r="M28" s="82">
        <v>3651</v>
      </c>
      <c r="N28" s="82">
        <v>20</v>
      </c>
      <c r="O28" s="82">
        <v>22</v>
      </c>
      <c r="P28" s="82">
        <v>327</v>
      </c>
      <c r="Q28" s="103">
        <v>2.1104792851340375</v>
      </c>
      <c r="S28" s="81" t="s">
        <v>47</v>
      </c>
      <c r="T28" s="97"/>
      <c r="U28" s="82">
        <v>675.99999999999989</v>
      </c>
      <c r="V28" s="83">
        <v>0.29150495903406648</v>
      </c>
      <c r="W28" s="87"/>
      <c r="X28" s="85">
        <v>5.6250000000000009</v>
      </c>
      <c r="Y28" s="85">
        <v>3.2061068702289544</v>
      </c>
      <c r="Z28" s="87"/>
      <c r="AA28" s="82">
        <v>396.00000000000006</v>
      </c>
      <c r="AB28" s="83">
        <v>0.27160493827160487</v>
      </c>
      <c r="AC28" s="87"/>
      <c r="AD28" s="85">
        <v>6.4516129032258052</v>
      </c>
      <c r="AE28" s="88">
        <v>-8.5450346420323182</v>
      </c>
    </row>
    <row r="29" spans="1:31" ht="15" customHeight="1">
      <c r="A29" s="101" t="s">
        <v>53</v>
      </c>
      <c r="B29" s="21"/>
      <c r="C29" s="106">
        <v>193</v>
      </c>
      <c r="D29" s="83">
        <v>2.3459341193630728E-2</v>
      </c>
      <c r="E29" s="87"/>
      <c r="F29" s="82">
        <v>189</v>
      </c>
      <c r="G29" s="82">
        <v>4</v>
      </c>
      <c r="H29" s="82" t="s">
        <v>64</v>
      </c>
      <c r="I29" s="82"/>
      <c r="J29" s="82" t="s">
        <v>64</v>
      </c>
      <c r="K29" s="82"/>
      <c r="L29" s="82">
        <v>193</v>
      </c>
      <c r="M29" s="82">
        <v>152</v>
      </c>
      <c r="N29" s="82" t="s">
        <v>64</v>
      </c>
      <c r="O29" s="82">
        <v>2</v>
      </c>
      <c r="P29" s="82">
        <v>39</v>
      </c>
      <c r="Q29" s="103">
        <v>2.7987012987013005</v>
      </c>
      <c r="S29" s="81" t="s">
        <v>48</v>
      </c>
      <c r="T29" s="97"/>
      <c r="U29" s="82">
        <v>564.00000000000034</v>
      </c>
      <c r="V29" s="83">
        <v>0.24320827943078938</v>
      </c>
      <c r="W29" s="87"/>
      <c r="X29" s="85">
        <v>1.2567324955116894</v>
      </c>
      <c r="Y29" s="85">
        <v>2.1739130434783438</v>
      </c>
      <c r="Z29" s="87"/>
      <c r="AA29" s="82">
        <v>377.99999999999989</v>
      </c>
      <c r="AB29" s="83">
        <v>0.25925925925925908</v>
      </c>
      <c r="AC29" s="87"/>
      <c r="AD29" s="85">
        <v>1.8867924528301581</v>
      </c>
      <c r="AE29" s="88">
        <v>0.26525198938992051</v>
      </c>
    </row>
    <row r="30" spans="1:31" ht="15" customHeight="1">
      <c r="A30" s="101" t="s">
        <v>54</v>
      </c>
      <c r="B30" s="97"/>
      <c r="C30" s="106">
        <v>192</v>
      </c>
      <c r="D30" s="83">
        <v>2.3337790202990153E-2</v>
      </c>
      <c r="E30" s="87"/>
      <c r="F30" s="82">
        <v>179</v>
      </c>
      <c r="G30" s="82">
        <v>13</v>
      </c>
      <c r="H30" s="82" t="s">
        <v>64</v>
      </c>
      <c r="I30" s="82"/>
      <c r="J30" s="82">
        <v>1</v>
      </c>
      <c r="K30" s="82"/>
      <c r="L30" s="82">
        <v>191</v>
      </c>
      <c r="M30" s="82">
        <v>165</v>
      </c>
      <c r="N30" s="82">
        <v>2</v>
      </c>
      <c r="O30" s="82" t="s">
        <v>64</v>
      </c>
      <c r="P30" s="82">
        <v>24</v>
      </c>
      <c r="Q30" s="103">
        <v>1.7544910179640725</v>
      </c>
      <c r="S30" s="81" t="s">
        <v>49</v>
      </c>
      <c r="T30" s="97"/>
      <c r="U30" s="82">
        <v>721</v>
      </c>
      <c r="V30" s="83">
        <v>0.31090987494609756</v>
      </c>
      <c r="W30" s="87"/>
      <c r="X30" s="85">
        <v>5.4093567251461989</v>
      </c>
      <c r="Y30" s="85">
        <v>3.4433285509325682</v>
      </c>
      <c r="Z30" s="87"/>
      <c r="AA30" s="82">
        <v>473.00000000000011</v>
      </c>
      <c r="AB30" s="83">
        <v>0.32441700960219472</v>
      </c>
      <c r="AC30" s="87"/>
      <c r="AD30" s="85">
        <v>5.1111111111111098</v>
      </c>
      <c r="AE30" s="88">
        <v>-2.874743326488717</v>
      </c>
    </row>
    <row r="31" spans="1:31" ht="15" customHeight="1" thickBot="1">
      <c r="A31" s="108" t="s">
        <v>55</v>
      </c>
      <c r="B31" s="109"/>
      <c r="C31" s="110">
        <v>792</v>
      </c>
      <c r="D31" s="111">
        <v>9.6268384587334388E-2</v>
      </c>
      <c r="E31" s="112"/>
      <c r="F31" s="113">
        <v>779</v>
      </c>
      <c r="G31" s="113">
        <v>13</v>
      </c>
      <c r="H31" s="113" t="s">
        <v>64</v>
      </c>
      <c r="I31" s="113"/>
      <c r="J31" s="113">
        <v>2</v>
      </c>
      <c r="K31" s="113"/>
      <c r="L31" s="113">
        <v>790</v>
      </c>
      <c r="M31" s="113">
        <v>573</v>
      </c>
      <c r="N31" s="113">
        <v>14</v>
      </c>
      <c r="O31" s="113">
        <v>9</v>
      </c>
      <c r="P31" s="113">
        <v>194</v>
      </c>
      <c r="Q31" s="114">
        <v>3.3489932885906089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554.99999999999989</v>
      </c>
      <c r="V32" s="83">
        <v>0.23932729624838298</v>
      </c>
      <c r="W32" s="87"/>
      <c r="X32" s="85">
        <v>2.7777777777777568</v>
      </c>
      <c r="Y32" s="85">
        <v>-0.53763440860221146</v>
      </c>
      <c r="Z32" s="116"/>
      <c r="AA32" s="82">
        <v>355.99999999999994</v>
      </c>
      <c r="AB32" s="83">
        <v>0.24417009602194772</v>
      </c>
      <c r="AC32" s="87"/>
      <c r="AD32" s="85">
        <v>2.2988505747125942</v>
      </c>
      <c r="AE32" s="88">
        <v>-9.4147582697201422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942.99999999999989</v>
      </c>
      <c r="V33" s="83">
        <v>0.40664079344545073</v>
      </c>
      <c r="W33" s="87"/>
      <c r="X33" s="85">
        <v>2.0562770562770316</v>
      </c>
      <c r="Y33" s="85">
        <v>1.3978494623655791</v>
      </c>
      <c r="Z33" s="86"/>
      <c r="AA33" s="82">
        <v>599</v>
      </c>
      <c r="AB33" s="83">
        <v>0.41083676268861435</v>
      </c>
      <c r="AC33" s="87"/>
      <c r="AD33" s="85">
        <v>1.5254237288135983</v>
      </c>
      <c r="AE33" s="88">
        <v>-4.9206349206349209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96</v>
      </c>
      <c r="V34" s="83">
        <v>4.1397153945666253E-2</v>
      </c>
      <c r="W34" s="87"/>
      <c r="X34" s="85">
        <v>4.3478260869565375</v>
      </c>
      <c r="Y34" s="85">
        <v>1.0526315789473835</v>
      </c>
      <c r="Z34" s="86"/>
      <c r="AA34" s="82">
        <v>61.999999999999986</v>
      </c>
      <c r="AB34" s="83">
        <v>4.2524005486968421E-2</v>
      </c>
      <c r="AC34" s="87"/>
      <c r="AD34" s="85">
        <v>6.8965517241378933</v>
      </c>
      <c r="AE34" s="88">
        <v>3.3333333333333095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144.00000000000003</v>
      </c>
      <c r="V35" s="83">
        <v>6.2095730918499389E-2</v>
      </c>
      <c r="W35" s="87"/>
      <c r="X35" s="85">
        <v>-9.9999999999999822</v>
      </c>
      <c r="Y35" s="85">
        <v>5.1094890510949114</v>
      </c>
      <c r="Z35" s="87"/>
      <c r="AA35" s="82">
        <v>89.999999999999986</v>
      </c>
      <c r="AB35" s="83">
        <v>6.1728395061728357E-2</v>
      </c>
      <c r="AC35" s="87"/>
      <c r="AD35" s="85">
        <v>-9.0909090909091308</v>
      </c>
      <c r="AE35" s="88">
        <v>-5.2631578947368567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581</v>
      </c>
      <c r="V36" s="122">
        <v>0.25053902544200096</v>
      </c>
      <c r="W36" s="123"/>
      <c r="X36" s="124">
        <v>10.037878787878787</v>
      </c>
      <c r="Y36" s="124">
        <v>3.7500000000000213</v>
      </c>
      <c r="Z36" s="123"/>
      <c r="AA36" s="121">
        <v>351</v>
      </c>
      <c r="AB36" s="122">
        <v>0.24074074074074062</v>
      </c>
      <c r="AC36" s="123"/>
      <c r="AD36" s="124">
        <v>11.428571428571388</v>
      </c>
      <c r="AE36" s="125">
        <v>-3.0386740331491557</v>
      </c>
    </row>
    <row r="37" spans="1:33" ht="15" customHeight="1">
      <c r="A37" s="70" t="s">
        <v>29</v>
      </c>
      <c r="B37" s="57"/>
      <c r="C37" s="71">
        <v>75638</v>
      </c>
      <c r="D37" s="71" t="s">
        <v>30</v>
      </c>
      <c r="E37" s="71"/>
      <c r="F37" s="71">
        <v>74318</v>
      </c>
      <c r="G37" s="71">
        <v>1237</v>
      </c>
      <c r="H37" s="71">
        <v>83</v>
      </c>
      <c r="I37" s="71"/>
      <c r="J37" s="71">
        <v>221</v>
      </c>
      <c r="K37" s="71"/>
      <c r="L37" s="71">
        <v>75417</v>
      </c>
      <c r="M37" s="71">
        <v>66980</v>
      </c>
      <c r="N37" s="71">
        <v>936</v>
      </c>
      <c r="O37" s="71">
        <v>517</v>
      </c>
      <c r="P37" s="71">
        <v>6984</v>
      </c>
      <c r="Q37" s="126">
        <v>2.4813613315213425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0.98254845448055206</v>
      </c>
      <c r="G38" s="131">
        <v>1.6354213490573522E-2</v>
      </c>
      <c r="H38" s="131">
        <v>1.0973320288743752E-3</v>
      </c>
      <c r="I38" s="134"/>
      <c r="J38" s="131">
        <v>2.9218117877257465E-3</v>
      </c>
      <c r="K38" s="134"/>
      <c r="L38" s="131">
        <v>0.99707818821227423</v>
      </c>
      <c r="M38" s="131">
        <v>0.88553372643380313</v>
      </c>
      <c r="N38" s="131">
        <v>1.237473227742669E-2</v>
      </c>
      <c r="O38" s="131">
        <v>6.8351886617837596E-3</v>
      </c>
      <c r="P38" s="131">
        <v>9.2334540839260695E-2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3.4318511796733211</v>
      </c>
      <c r="D39" s="141" t="s">
        <v>30</v>
      </c>
      <c r="E39" s="140"/>
      <c r="F39" s="142">
        <v>3.4210090222795064</v>
      </c>
      <c r="G39" s="142">
        <v>2.2822878228782288</v>
      </c>
      <c r="H39" s="142">
        <v>1.0121951219512195</v>
      </c>
      <c r="I39" s="140"/>
      <c r="J39" s="142">
        <v>1.0833333333333333</v>
      </c>
      <c r="K39" s="140"/>
      <c r="L39" s="142">
        <v>3.4443277310924372</v>
      </c>
      <c r="M39" s="142">
        <v>3.7046460176991149</v>
      </c>
      <c r="N39" s="142">
        <v>1.1541307028360048</v>
      </c>
      <c r="O39" s="142">
        <v>1.1239130434782609</v>
      </c>
      <c r="P39" s="142">
        <v>1.4759087066779375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41635</v>
      </c>
      <c r="D41" s="102">
        <v>0.55045083159258579</v>
      </c>
      <c r="E41" s="87"/>
      <c r="F41" s="82">
        <v>40920</v>
      </c>
      <c r="G41" s="82">
        <v>673</v>
      </c>
      <c r="H41" s="82">
        <v>42</v>
      </c>
      <c r="I41" s="82"/>
      <c r="J41" s="82">
        <v>112</v>
      </c>
      <c r="K41" s="82"/>
      <c r="L41" s="82">
        <v>41523</v>
      </c>
      <c r="M41" s="82">
        <v>36695</v>
      </c>
      <c r="N41" s="82">
        <v>492</v>
      </c>
      <c r="O41" s="82">
        <v>265</v>
      </c>
      <c r="P41" s="82">
        <v>4071</v>
      </c>
      <c r="Q41" s="103">
        <v>2.3897522161700206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34003</v>
      </c>
      <c r="D42" s="102">
        <v>0.44954916840741427</v>
      </c>
      <c r="E42" s="87"/>
      <c r="F42" s="82">
        <v>33398</v>
      </c>
      <c r="G42" s="82">
        <v>564</v>
      </c>
      <c r="H42" s="82">
        <v>41</v>
      </c>
      <c r="I42" s="82"/>
      <c r="J42" s="82">
        <v>109</v>
      </c>
      <c r="K42" s="82"/>
      <c r="L42" s="82">
        <v>33894</v>
      </c>
      <c r="M42" s="82">
        <v>30285</v>
      </c>
      <c r="N42" s="82">
        <v>444</v>
      </c>
      <c r="O42" s="82">
        <v>252</v>
      </c>
      <c r="P42" s="82">
        <v>2913</v>
      </c>
      <c r="Q42" s="103">
        <v>2.5921048384493757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67890</v>
      </c>
      <c r="D44" s="102">
        <v>0.89756471614796796</v>
      </c>
      <c r="E44" s="87"/>
      <c r="F44" s="82">
        <v>66670</v>
      </c>
      <c r="G44" s="82">
        <v>1146</v>
      </c>
      <c r="H44" s="82">
        <v>74</v>
      </c>
      <c r="I44" s="82"/>
      <c r="J44" s="82">
        <v>200</v>
      </c>
      <c r="K44" s="82"/>
      <c r="L44" s="82">
        <v>67690</v>
      </c>
      <c r="M44" s="82">
        <v>59917</v>
      </c>
      <c r="N44" s="82">
        <v>878</v>
      </c>
      <c r="O44" s="82">
        <v>482</v>
      </c>
      <c r="P44" s="82">
        <v>6413</v>
      </c>
      <c r="Q44" s="103">
        <v>2.5371836088581334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7748</v>
      </c>
      <c r="D45" s="102">
        <v>0.10243528385203204</v>
      </c>
      <c r="E45" s="87"/>
      <c r="F45" s="82">
        <v>7648</v>
      </c>
      <c r="G45" s="82">
        <v>91</v>
      </c>
      <c r="H45" s="82">
        <v>9</v>
      </c>
      <c r="I45" s="82"/>
      <c r="J45" s="82">
        <v>21</v>
      </c>
      <c r="K45" s="82"/>
      <c r="L45" s="82">
        <v>7727</v>
      </c>
      <c r="M45" s="82">
        <v>7063</v>
      </c>
      <c r="N45" s="82">
        <v>58</v>
      </c>
      <c r="O45" s="82">
        <v>35</v>
      </c>
      <c r="P45" s="82">
        <v>571</v>
      </c>
      <c r="Q45" s="103">
        <v>2.0033538289547228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22869</v>
      </c>
      <c r="D47" s="102">
        <v>0.30234802612443479</v>
      </c>
      <c r="E47" s="87"/>
      <c r="F47" s="82">
        <v>22441</v>
      </c>
      <c r="G47" s="82">
        <v>389</v>
      </c>
      <c r="H47" s="82">
        <v>39</v>
      </c>
      <c r="I47" s="82"/>
      <c r="J47" s="82">
        <v>134</v>
      </c>
      <c r="K47" s="82"/>
      <c r="L47" s="82">
        <v>22735</v>
      </c>
      <c r="M47" s="82">
        <v>20594</v>
      </c>
      <c r="N47" s="82">
        <v>263</v>
      </c>
      <c r="O47" s="82">
        <v>120</v>
      </c>
      <c r="P47" s="82">
        <v>1758</v>
      </c>
      <c r="Q47" s="103">
        <v>2.2032702483672617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23084</v>
      </c>
      <c r="D48" s="102">
        <v>0.30519051270525399</v>
      </c>
      <c r="E48" s="87"/>
      <c r="F48" s="82">
        <v>22604</v>
      </c>
      <c r="G48" s="82">
        <v>448</v>
      </c>
      <c r="H48" s="82">
        <v>32</v>
      </c>
      <c r="I48" s="82"/>
      <c r="J48" s="82">
        <v>62</v>
      </c>
      <c r="K48" s="82"/>
      <c r="L48" s="82">
        <v>23022</v>
      </c>
      <c r="M48" s="82">
        <v>19726</v>
      </c>
      <c r="N48" s="82">
        <v>335</v>
      </c>
      <c r="O48" s="82">
        <v>192</v>
      </c>
      <c r="P48" s="82">
        <v>2769</v>
      </c>
      <c r="Q48" s="103">
        <v>2.9066311163778509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14605</v>
      </c>
      <c r="D49" s="102">
        <v>0.19309077447843676</v>
      </c>
      <c r="E49" s="87"/>
      <c r="F49" s="82">
        <v>14319</v>
      </c>
      <c r="G49" s="82">
        <v>276</v>
      </c>
      <c r="H49" s="82">
        <v>10</v>
      </c>
      <c r="I49" s="82"/>
      <c r="J49" s="82">
        <v>18</v>
      </c>
      <c r="K49" s="82"/>
      <c r="L49" s="82">
        <v>14587</v>
      </c>
      <c r="M49" s="82">
        <v>12864</v>
      </c>
      <c r="N49" s="82">
        <v>204</v>
      </c>
      <c r="O49" s="82">
        <v>111</v>
      </c>
      <c r="P49" s="82">
        <v>1408</v>
      </c>
      <c r="Q49" s="103">
        <v>2.6310038697928433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15080</v>
      </c>
      <c r="D50" s="102">
        <v>0.19937068669187447</v>
      </c>
      <c r="E50" s="87"/>
      <c r="F50" s="82">
        <v>14954</v>
      </c>
      <c r="G50" s="82">
        <v>124</v>
      </c>
      <c r="H50" s="82">
        <v>2</v>
      </c>
      <c r="I50" s="82"/>
      <c r="J50" s="82">
        <v>7</v>
      </c>
      <c r="K50" s="82"/>
      <c r="L50" s="82">
        <v>15073</v>
      </c>
      <c r="M50" s="82">
        <v>13796</v>
      </c>
      <c r="N50" s="82">
        <v>134</v>
      </c>
      <c r="O50" s="82">
        <v>94</v>
      </c>
      <c r="P50" s="82">
        <v>1049</v>
      </c>
      <c r="Q50" s="103">
        <v>2.1425413576725765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30271.999999999996</v>
      </c>
      <c r="D52" s="102">
        <v>0.40022211057933837</v>
      </c>
      <c r="E52" s="87"/>
      <c r="F52" s="82">
        <v>30091</v>
      </c>
      <c r="G52" s="82">
        <v>173</v>
      </c>
      <c r="H52" s="82">
        <v>8</v>
      </c>
      <c r="I52" s="82"/>
      <c r="J52" s="82">
        <v>18</v>
      </c>
      <c r="K52" s="82"/>
      <c r="L52" s="82">
        <v>30253.999999999996</v>
      </c>
      <c r="M52" s="82">
        <v>29053</v>
      </c>
      <c r="N52" s="82">
        <v>283</v>
      </c>
      <c r="O52" s="82">
        <v>15</v>
      </c>
      <c r="P52" s="82">
        <v>903</v>
      </c>
      <c r="Q52" s="103">
        <v>1.4268338387107777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33989</v>
      </c>
      <c r="D53" s="102">
        <v>0.44936407625796559</v>
      </c>
      <c r="E53" s="87"/>
      <c r="F53" s="82">
        <v>33692</v>
      </c>
      <c r="G53" s="82">
        <v>268</v>
      </c>
      <c r="H53" s="82">
        <v>29</v>
      </c>
      <c r="I53" s="82"/>
      <c r="J53" s="82">
        <v>116</v>
      </c>
      <c r="K53" s="82"/>
      <c r="L53" s="82">
        <v>33873</v>
      </c>
      <c r="M53" s="82">
        <v>29888</v>
      </c>
      <c r="N53" s="82">
        <v>350</v>
      </c>
      <c r="O53" s="82">
        <v>289</v>
      </c>
      <c r="P53" s="82">
        <v>3346</v>
      </c>
      <c r="Q53" s="103">
        <v>2.7072427686965601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2240</v>
      </c>
      <c r="D54" s="102">
        <v>2.9614743911790371E-2</v>
      </c>
      <c r="E54" s="87"/>
      <c r="F54" s="82">
        <v>2147</v>
      </c>
      <c r="G54" s="82">
        <v>83</v>
      </c>
      <c r="H54" s="82">
        <v>10</v>
      </c>
      <c r="I54" s="82"/>
      <c r="J54" s="82">
        <v>25</v>
      </c>
      <c r="K54" s="82"/>
      <c r="L54" s="82">
        <v>2215</v>
      </c>
      <c r="M54" s="82">
        <v>1406</v>
      </c>
      <c r="N54" s="82">
        <v>34</v>
      </c>
      <c r="O54" s="82">
        <v>31</v>
      </c>
      <c r="P54" s="82">
        <v>744</v>
      </c>
      <c r="Q54" s="103">
        <v>5.4826648538409186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2146</v>
      </c>
      <c r="D55" s="102">
        <v>2.8371982336920596E-2</v>
      </c>
      <c r="E55" s="87"/>
      <c r="F55" s="82">
        <v>1891</v>
      </c>
      <c r="G55" s="82">
        <v>246</v>
      </c>
      <c r="H55" s="82">
        <v>9</v>
      </c>
      <c r="I55" s="82"/>
      <c r="J55" s="82">
        <v>21</v>
      </c>
      <c r="K55" s="82"/>
      <c r="L55" s="82">
        <v>2125</v>
      </c>
      <c r="M55" s="82">
        <v>1670</v>
      </c>
      <c r="N55" s="82">
        <v>41</v>
      </c>
      <c r="O55" s="82">
        <v>68</v>
      </c>
      <c r="P55" s="82">
        <v>346</v>
      </c>
      <c r="Q55" s="103">
        <v>6.1152332771219706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6991</v>
      </c>
      <c r="D56" s="154">
        <v>9.2427086913985032E-2</v>
      </c>
      <c r="E56" s="112"/>
      <c r="F56" s="113">
        <v>6497</v>
      </c>
      <c r="G56" s="113">
        <v>467</v>
      </c>
      <c r="H56" s="113">
        <v>27</v>
      </c>
      <c r="I56" s="113"/>
      <c r="J56" s="113">
        <v>41</v>
      </c>
      <c r="K56" s="113"/>
      <c r="L56" s="113">
        <v>6950</v>
      </c>
      <c r="M56" s="113">
        <v>4963</v>
      </c>
      <c r="N56" s="113">
        <v>228</v>
      </c>
      <c r="O56" s="113">
        <v>114</v>
      </c>
      <c r="P56" s="113">
        <v>1645</v>
      </c>
      <c r="Q56" s="114">
        <v>4.9651272384542917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2026-07-03T11:47:36Z</dcterms:created>
  <dcterms:modified xsi:type="dcterms:W3CDTF">2026-07-03T11:47:41Z</dcterms:modified>
</cp:coreProperties>
</file>