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7FA50CB-4082-495F-82AE-7B2E19550461}" xr6:coauthVersionLast="47" xr6:coauthVersionMax="47" xr10:uidLastSave="{00000000-0000-0000-0000-000000000000}"/>
  <bookViews>
    <workbookView xWindow="-28920" yWindow="-120" windowWidth="29040" windowHeight="15720" xr2:uid="{4482608D-7185-4D97-8F21-6F1AE959FF9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<sst xmlns="http://schemas.openxmlformats.org/spreadsheetml/2006/main" count="157" uniqueCount="66">
  <si>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</si>
  <si>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</si>
  <si>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</si>
  <si>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</si>
  <si>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</si>
  <si>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</si>
  <si>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</si>
  <si>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</si>
  <si>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</si>
  <si>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</si>
  <si>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</si>
  <si>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</si>
  <si>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</si>
  <si>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</si>
  <si>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</si>
  <si>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</si>
  <si>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</si>
  <si>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</si>
  <si>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</si>
  <si>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</si>
  <si>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</si>
  <si>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</si>
  <si>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</si>
  <si>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</si>
  <si>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</si>
  <si>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</si>
  <si>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</si>
  <si>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</si>
  <si>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</si>
  <si>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</si>
  <si>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</si>
  <si>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</si>
  <si>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</si>
  <si>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</si>
  <si>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</si>
  <si>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</si>
  <si>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</si>
  <si>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</si>
  <si>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</si>
  <si>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</si>
  <si>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</si>
  <si>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</si>
  <si>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</si>
  <si>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</si>
  <si>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</si>
  <si>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</si>
  <si>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</si>
  <si>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</si>
  <si>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</si>
  <si>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</si>
  <si>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</si>
  <si>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</si>
  <si>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</si>
  <si>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</si>
  <si>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</si>
  <si>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</si>
  <si>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</si>
  <si>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</si>
  <si>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</si>
  <si>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</si>
  <si>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</si>
  <si>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</si>
  <si>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2932 - Compositores, músicos y cantantes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</si>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</sst>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D948505-7977-469B-BB7D-6DFB5A40468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672</c:v>
              </c:pt>
              <c:pt idx="1">
                <c:v>694</c:v>
              </c:pt>
              <c:pt idx="2">
                <c:v>697</c:v>
              </c:pt>
              <c:pt idx="3">
                <c:v>646</c:v>
              </c:pt>
              <c:pt idx="4">
                <c:v>651</c:v>
              </c:pt>
              <c:pt idx="5">
                <c:v>657</c:v>
              </c:pt>
              <c:pt idx="6">
                <c:v>630</c:v>
              </c:pt>
              <c:pt idx="7">
                <c:v>648</c:v>
              </c:pt>
              <c:pt idx="8">
                <c:v>655</c:v>
              </c:pt>
              <c:pt idx="9">
                <c:v>634</c:v>
              </c:pt>
              <c:pt idx="10">
                <c:v>613</c:v>
              </c:pt>
              <c:pt idx="11">
                <c:v>586</c:v>
              </c:pt>
              <c:pt idx="12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0-A5B2-48BC-A997-C558ED09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2734</c:v>
              </c:pt>
              <c:pt idx="1">
                <c:v>2441</c:v>
              </c:pt>
              <c:pt idx="2">
                <c:v>1783</c:v>
              </c:pt>
              <c:pt idx="3">
                <c:v>2175</c:v>
              </c:pt>
              <c:pt idx="4">
                <c:v>2324</c:v>
              </c:pt>
              <c:pt idx="5">
                <c:v>1926</c:v>
              </c:pt>
              <c:pt idx="6">
                <c:v>1776</c:v>
              </c:pt>
              <c:pt idx="7">
                <c:v>1645</c:v>
              </c:pt>
              <c:pt idx="8">
                <c:v>1581</c:v>
              </c:pt>
              <c:pt idx="9">
                <c:v>1862</c:v>
              </c:pt>
              <c:pt idx="10">
                <c:v>2175</c:v>
              </c:pt>
              <c:pt idx="11">
                <c:v>2567</c:v>
              </c:pt>
              <c:pt idx="12">
                <c:v>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B2-48BC-A997-C558ED09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08-4342-978D-7D184599F7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08-4342-978D-7D184599F7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08-4342-978D-7D184599F7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17</c:v>
              </c:pt>
              <c:pt idx="3">
                <c:v>31</c:v>
              </c:pt>
              <c:pt idx="4">
                <c:v>22</c:v>
              </c:pt>
              <c:pt idx="5">
                <c:v>23</c:v>
              </c:pt>
              <c:pt idx="6">
                <c:v>10</c:v>
              </c:pt>
              <c:pt idx="7">
                <c:v>9</c:v>
              </c:pt>
              <c:pt idx="8">
                <c:v>11</c:v>
              </c:pt>
              <c:pt idx="9">
                <c:v>39</c:v>
              </c:pt>
              <c:pt idx="10">
                <c:v>41</c:v>
              </c:pt>
              <c:pt idx="11">
                <c:v>31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DD08-4342-978D-7D184599F79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08-4342-978D-7D184599F79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8-4342-978D-7D184599F7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08-4342-978D-7D184599F7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2725</c:v>
              </c:pt>
              <c:pt idx="1">
                <c:v>2430</c:v>
              </c:pt>
              <c:pt idx="2">
                <c:v>1766</c:v>
              </c:pt>
              <c:pt idx="3">
                <c:v>2144</c:v>
              </c:pt>
              <c:pt idx="4">
                <c:v>2302</c:v>
              </c:pt>
              <c:pt idx="5">
                <c:v>1903</c:v>
              </c:pt>
              <c:pt idx="6">
                <c:v>1766</c:v>
              </c:pt>
              <c:pt idx="7">
                <c:v>1636</c:v>
              </c:pt>
              <c:pt idx="8">
                <c:v>1570</c:v>
              </c:pt>
              <c:pt idx="9">
                <c:v>1823</c:v>
              </c:pt>
              <c:pt idx="10">
                <c:v>2134</c:v>
              </c:pt>
              <c:pt idx="11">
                <c:v>2536</c:v>
              </c:pt>
              <c:pt idx="12">
                <c:v>2586</c:v>
              </c:pt>
            </c:numLit>
          </c:val>
          <c:extLst>
            <c:ext xmlns:c16="http://schemas.microsoft.com/office/drawing/2014/chart" uri="{C3380CC4-5D6E-409C-BE32-E72D297353CC}">
              <c16:uniqueId val="{00000007-DD08-4342-978D-7D184599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E-426E-ABB2-D71C05C7F6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897</c:v>
              </c:pt>
              <c:pt idx="1">
                <c:v>647</c:v>
              </c:pt>
              <c:pt idx="2">
                <c:v>717</c:v>
              </c:pt>
              <c:pt idx="3">
                <c:v>655</c:v>
              </c:pt>
              <c:pt idx="4">
                <c:v>630</c:v>
              </c:pt>
              <c:pt idx="5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1-A10E-426E-ABB2-D71C05C7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0E-426E-ABB2-D71C05C7F6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654</c:v>
              </c:pt>
              <c:pt idx="1">
                <c:v>461</c:v>
              </c:pt>
              <c:pt idx="2">
                <c:v>501</c:v>
              </c:pt>
              <c:pt idx="3">
                <c:v>453</c:v>
              </c:pt>
              <c:pt idx="4">
                <c:v>426</c:v>
              </c:pt>
              <c:pt idx="5">
                <c:v>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0E-426E-ABB2-D71C05C7F6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0E-426E-ABB2-D71C05C7F6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186</c:v>
              </c:pt>
              <c:pt idx="2">
                <c:v>216</c:v>
              </c:pt>
              <c:pt idx="3">
                <c:v>202</c:v>
              </c:pt>
              <c:pt idx="4">
                <c:v>204</c:v>
              </c:pt>
              <c:pt idx="5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10E-426E-ABB2-D71C05C7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FE-4F1A-A365-F6698787CE4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E-4F1A-A365-F6698787CE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184</c:v>
              </c:pt>
              <c:pt idx="2">
                <c:v>63</c:v>
              </c:pt>
              <c:pt idx="3">
                <c:v>129</c:v>
              </c:pt>
              <c:pt idx="4">
                <c:v>113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2-98FE-4F1A-A365-F6698787CE4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FE-4F1A-A365-F6698787CE4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FE-4F1A-A365-F6698787CE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4241</c:v>
              </c:pt>
              <c:pt idx="1">
                <c:v>8257</c:v>
              </c:pt>
              <c:pt idx="2">
                <c:v>8947</c:v>
              </c:pt>
              <c:pt idx="3">
                <c:v>10273</c:v>
              </c:pt>
              <c:pt idx="4">
                <c:v>11756</c:v>
              </c:pt>
              <c:pt idx="5">
                <c:v>12285</c:v>
              </c:pt>
            </c:numLit>
          </c:val>
          <c:extLst>
            <c:ext xmlns:c16="http://schemas.microsoft.com/office/drawing/2014/chart" uri="{C3380CC4-5D6E-409C-BE32-E72D297353CC}">
              <c16:uniqueId val="{00000005-98FE-4F1A-A365-F6698787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5-45CD-A454-FFBD26A028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15-45CD-A454-FFBD26A028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672</c:v>
              </c:pt>
              <c:pt idx="1">
                <c:v>694</c:v>
              </c:pt>
              <c:pt idx="2">
                <c:v>697</c:v>
              </c:pt>
              <c:pt idx="3">
                <c:v>646</c:v>
              </c:pt>
              <c:pt idx="4">
                <c:v>651</c:v>
              </c:pt>
              <c:pt idx="5">
                <c:v>657</c:v>
              </c:pt>
              <c:pt idx="6">
                <c:v>630</c:v>
              </c:pt>
              <c:pt idx="7">
                <c:v>648</c:v>
              </c:pt>
              <c:pt idx="8">
                <c:v>655</c:v>
              </c:pt>
              <c:pt idx="9">
                <c:v>634</c:v>
              </c:pt>
              <c:pt idx="10">
                <c:v>613</c:v>
              </c:pt>
              <c:pt idx="11">
                <c:v>586</c:v>
              </c:pt>
              <c:pt idx="12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2-6115-45CD-A454-FFBD26A0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15-45CD-A454-FFBD26A028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15-45CD-A454-FFBD26A028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450</c:v>
              </c:pt>
              <c:pt idx="1">
                <c:v>452</c:v>
              </c:pt>
              <c:pt idx="2">
                <c:v>456</c:v>
              </c:pt>
              <c:pt idx="3">
                <c:v>430</c:v>
              </c:pt>
              <c:pt idx="4">
                <c:v>441</c:v>
              </c:pt>
              <c:pt idx="5">
                <c:v>441</c:v>
              </c:pt>
              <c:pt idx="6">
                <c:v>426</c:v>
              </c:pt>
              <c:pt idx="7">
                <c:v>441</c:v>
              </c:pt>
              <c:pt idx="8">
                <c:v>448</c:v>
              </c:pt>
              <c:pt idx="9">
                <c:v>436</c:v>
              </c:pt>
              <c:pt idx="10">
                <c:v>426</c:v>
              </c:pt>
              <c:pt idx="11">
                <c:v>410</c:v>
              </c:pt>
              <c:pt idx="12">
                <c:v>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115-45CD-A454-FFBD26A028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15-45CD-A454-FFBD26A028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15-45CD-A454-FFBD26A028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222</c:v>
              </c:pt>
              <c:pt idx="1">
                <c:v>242</c:v>
              </c:pt>
              <c:pt idx="2">
                <c:v>241</c:v>
              </c:pt>
              <c:pt idx="3">
                <c:v>216</c:v>
              </c:pt>
              <c:pt idx="4">
                <c:v>210</c:v>
              </c:pt>
              <c:pt idx="5">
                <c:v>216</c:v>
              </c:pt>
              <c:pt idx="6">
                <c:v>204</c:v>
              </c:pt>
              <c:pt idx="7">
                <c:v>207</c:v>
              </c:pt>
              <c:pt idx="8">
                <c:v>207</c:v>
              </c:pt>
              <c:pt idx="9">
                <c:v>198</c:v>
              </c:pt>
              <c:pt idx="10">
                <c:v>187</c:v>
              </c:pt>
              <c:pt idx="11">
                <c:v>176</c:v>
              </c:pt>
              <c:pt idx="12">
                <c:v>185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115-45CD-A454-FFBD26A0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A5EA16-2FE2-459B-9EE0-095F0C9B8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8DAB20-D453-446F-9CE3-3DC898B4A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315ECD-B2AC-4011-9D13-89C10B0DC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5259EF-ACFA-46B8-A1AD-7F71EFD0C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6AEBE16-834F-415A-BCDE-44B0ACE07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2D5D7E7-3300-40D3-B959-A44D4977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1A17C50-C52B-4750-AFBB-0116A874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672</v>
          </cell>
          <cell r="D55">
            <v>450</v>
          </cell>
          <cell r="E55">
            <v>222</v>
          </cell>
        </row>
        <row r="56">
          <cell r="B56" t="str">
            <v>Julio</v>
          </cell>
          <cell r="C56">
            <v>694</v>
          </cell>
          <cell r="D56">
            <v>452</v>
          </cell>
          <cell r="E56">
            <v>242</v>
          </cell>
        </row>
        <row r="57">
          <cell r="B57" t="str">
            <v>Agosto</v>
          </cell>
          <cell r="C57">
            <v>697</v>
          </cell>
          <cell r="D57">
            <v>456</v>
          </cell>
          <cell r="E57">
            <v>241</v>
          </cell>
        </row>
        <row r="58">
          <cell r="B58" t="str">
            <v>Septiembre</v>
          </cell>
          <cell r="C58">
            <v>646</v>
          </cell>
          <cell r="D58">
            <v>430</v>
          </cell>
          <cell r="E58">
            <v>216</v>
          </cell>
        </row>
        <row r="59">
          <cell r="B59" t="str">
            <v>Octubre</v>
          </cell>
          <cell r="C59">
            <v>651</v>
          </cell>
          <cell r="D59">
            <v>441</v>
          </cell>
          <cell r="E59">
            <v>210</v>
          </cell>
        </row>
        <row r="60">
          <cell r="B60" t="str">
            <v>Noviembre</v>
          </cell>
          <cell r="C60">
            <v>657</v>
          </cell>
          <cell r="D60">
            <v>441</v>
          </cell>
          <cell r="E60">
            <v>216</v>
          </cell>
        </row>
        <row r="61">
          <cell r="B61" t="str">
            <v>Diciembre</v>
          </cell>
          <cell r="C61">
            <v>630</v>
          </cell>
          <cell r="D61">
            <v>426</v>
          </cell>
          <cell r="E61">
            <v>204</v>
          </cell>
        </row>
        <row r="62">
          <cell r="A62" t="str">
            <v>2026</v>
          </cell>
          <cell r="B62" t="str">
            <v>Enero</v>
          </cell>
          <cell r="C62">
            <v>648</v>
          </cell>
          <cell r="D62">
            <v>441</v>
          </cell>
          <cell r="E62">
            <v>207</v>
          </cell>
        </row>
        <row r="63">
          <cell r="B63" t="str">
            <v>Febrero</v>
          </cell>
          <cell r="C63">
            <v>655</v>
          </cell>
          <cell r="D63">
            <v>448</v>
          </cell>
          <cell r="E63">
            <v>207</v>
          </cell>
        </row>
        <row r="64">
          <cell r="B64" t="str">
            <v>Marzo</v>
          </cell>
          <cell r="C64">
            <v>634</v>
          </cell>
          <cell r="D64">
            <v>436</v>
          </cell>
          <cell r="E64">
            <v>198</v>
          </cell>
        </row>
        <row r="65">
          <cell r="B65" t="str">
            <v>Abril</v>
          </cell>
          <cell r="C65">
            <v>613</v>
          </cell>
          <cell r="D65">
            <v>426</v>
          </cell>
          <cell r="E65">
            <v>187</v>
          </cell>
        </row>
        <row r="66">
          <cell r="B66" t="str">
            <v>Mayo</v>
          </cell>
          <cell r="C66">
            <v>586</v>
          </cell>
          <cell r="D66">
            <v>410</v>
          </cell>
          <cell r="E66">
            <v>176</v>
          </cell>
        </row>
        <row r="67">
          <cell r="B67" t="str">
            <v>Junio</v>
          </cell>
          <cell r="C67">
            <v>591</v>
          </cell>
          <cell r="D67">
            <v>406</v>
          </cell>
          <cell r="E67">
            <v>185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897</v>
          </cell>
          <cell r="D72">
            <v>654</v>
          </cell>
          <cell r="E72">
            <v>243</v>
          </cell>
        </row>
        <row r="73">
          <cell r="A73" t="str">
            <v>2022</v>
          </cell>
          <cell r="B73" t="str">
            <v>Diciembre</v>
          </cell>
          <cell r="C73">
            <v>647</v>
          </cell>
          <cell r="D73">
            <v>461</v>
          </cell>
          <cell r="E73">
            <v>186</v>
          </cell>
        </row>
        <row r="74">
          <cell r="A74" t="str">
            <v>2023</v>
          </cell>
          <cell r="B74" t="str">
            <v>Diciembre</v>
          </cell>
          <cell r="C74">
            <v>717</v>
          </cell>
          <cell r="D74">
            <v>501</v>
          </cell>
          <cell r="E74">
            <v>216</v>
          </cell>
        </row>
        <row r="75">
          <cell r="A75" t="str">
            <v>2024</v>
          </cell>
          <cell r="B75" t="str">
            <v>Diciembre</v>
          </cell>
          <cell r="C75">
            <v>655</v>
          </cell>
          <cell r="D75">
            <v>453</v>
          </cell>
          <cell r="E75">
            <v>202</v>
          </cell>
        </row>
        <row r="76">
          <cell r="A76" t="str">
            <v>2025</v>
          </cell>
          <cell r="B76" t="str">
            <v>Diciembre</v>
          </cell>
          <cell r="C76">
            <v>630</v>
          </cell>
          <cell r="D76">
            <v>426</v>
          </cell>
          <cell r="E76">
            <v>204</v>
          </cell>
        </row>
        <row r="77">
          <cell r="A77" t="str">
            <v>2026</v>
          </cell>
          <cell r="B77" t="str">
            <v>Junio</v>
          </cell>
          <cell r="C77">
            <v>591</v>
          </cell>
          <cell r="D77">
            <v>406</v>
          </cell>
          <cell r="E77">
            <v>185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2734</v>
          </cell>
          <cell r="E62">
            <v>9</v>
          </cell>
          <cell r="F62">
            <v>2725</v>
          </cell>
        </row>
        <row r="63">
          <cell r="B63" t="str">
            <v>Julio</v>
          </cell>
          <cell r="D63">
            <v>2441</v>
          </cell>
          <cell r="E63">
            <v>11</v>
          </cell>
          <cell r="F63">
            <v>2430</v>
          </cell>
        </row>
        <row r="64">
          <cell r="B64" t="str">
            <v>Agosto</v>
          </cell>
          <cell r="D64">
            <v>1783</v>
          </cell>
          <cell r="E64">
            <v>17</v>
          </cell>
          <cell r="F64">
            <v>1766</v>
          </cell>
        </row>
        <row r="65">
          <cell r="B65" t="str">
            <v>Septiembre</v>
          </cell>
          <cell r="D65">
            <v>2175</v>
          </cell>
          <cell r="E65">
            <v>31</v>
          </cell>
          <cell r="F65">
            <v>2144</v>
          </cell>
        </row>
        <row r="66">
          <cell r="B66" t="str">
            <v>Octubre</v>
          </cell>
          <cell r="D66">
            <v>2324</v>
          </cell>
          <cell r="E66">
            <v>22</v>
          </cell>
          <cell r="F66">
            <v>2302</v>
          </cell>
        </row>
        <row r="67">
          <cell r="B67" t="str">
            <v>Noviembre</v>
          </cell>
          <cell r="D67">
            <v>1926</v>
          </cell>
          <cell r="E67">
            <v>23</v>
          </cell>
          <cell r="F67">
            <v>1903</v>
          </cell>
        </row>
        <row r="68">
          <cell r="B68" t="str">
            <v>Diciembre</v>
          </cell>
          <cell r="D68">
            <v>1776</v>
          </cell>
          <cell r="E68">
            <v>10</v>
          </cell>
          <cell r="F68">
            <v>1766</v>
          </cell>
        </row>
        <row r="69">
          <cell r="A69" t="str">
            <v>2026</v>
          </cell>
          <cell r="B69" t="str">
            <v>Enero</v>
          </cell>
          <cell r="D69">
            <v>1645</v>
          </cell>
          <cell r="E69">
            <v>9</v>
          </cell>
          <cell r="F69">
            <v>1636</v>
          </cell>
        </row>
        <row r="70">
          <cell r="B70" t="str">
            <v>Febrero</v>
          </cell>
          <cell r="D70">
            <v>1581</v>
          </cell>
          <cell r="E70">
            <v>11</v>
          </cell>
          <cell r="F70">
            <v>1570</v>
          </cell>
        </row>
        <row r="71">
          <cell r="B71" t="str">
            <v>Marzo</v>
          </cell>
          <cell r="D71">
            <v>1862</v>
          </cell>
          <cell r="E71">
            <v>39</v>
          </cell>
          <cell r="F71">
            <v>1823</v>
          </cell>
        </row>
        <row r="72">
          <cell r="B72" t="str">
            <v>Abril</v>
          </cell>
          <cell r="D72">
            <v>2175</v>
          </cell>
          <cell r="E72">
            <v>41</v>
          </cell>
          <cell r="F72">
            <v>2134</v>
          </cell>
        </row>
        <row r="73">
          <cell r="B73" t="str">
            <v>Mayo</v>
          </cell>
          <cell r="D73">
            <v>2567</v>
          </cell>
          <cell r="E73">
            <v>31</v>
          </cell>
          <cell r="F73">
            <v>2536</v>
          </cell>
        </row>
        <row r="74">
          <cell r="B74" t="str">
            <v>Junio</v>
          </cell>
          <cell r="D74">
            <v>2609</v>
          </cell>
          <cell r="E74">
            <v>23</v>
          </cell>
          <cell r="F74">
            <v>2586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</v>
          </cell>
          <cell r="D116">
            <v>4241</v>
          </cell>
        </row>
        <row r="117">
          <cell r="A117" t="str">
            <v>2022</v>
          </cell>
          <cell r="C117">
            <v>184</v>
          </cell>
          <cell r="D117">
            <v>8257</v>
          </cell>
        </row>
        <row r="118">
          <cell r="A118" t="str">
            <v>2023</v>
          </cell>
          <cell r="C118">
            <v>63</v>
          </cell>
          <cell r="D118">
            <v>8947</v>
          </cell>
        </row>
        <row r="119">
          <cell r="A119" t="str">
            <v>2024</v>
          </cell>
          <cell r="C119">
            <v>129</v>
          </cell>
          <cell r="D119">
            <v>10273</v>
          </cell>
        </row>
        <row r="120">
          <cell r="A120" t="str">
            <v>2025</v>
          </cell>
          <cell r="C120">
            <v>113</v>
          </cell>
          <cell r="D120">
            <v>11756</v>
          </cell>
        </row>
        <row r="121">
          <cell r="A121" t="str">
            <v>2026</v>
          </cell>
          <cell r="C121">
            <v>154</v>
          </cell>
          <cell r="D121">
            <v>12285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52AD-2349-4436-8233-85C3BAE465F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2609</v>
      </c>
      <c r="D12" s="71" t="s">
        <v>30</v>
      </c>
      <c r="E12" s="71"/>
      <c r="F12" s="71">
        <v>2388</v>
      </c>
      <c r="G12" s="71">
        <v>216</v>
      </c>
      <c r="H12" s="71">
        <v>5</v>
      </c>
      <c r="I12" s="71"/>
      <c r="J12" s="71">
        <v>23</v>
      </c>
      <c r="K12" s="71"/>
      <c r="L12" s="71">
        <v>2586</v>
      </c>
      <c r="M12" s="71">
        <v>2427</v>
      </c>
      <c r="N12" s="71">
        <v>81</v>
      </c>
      <c r="O12" s="71">
        <v>11</v>
      </c>
      <c r="P12" s="71">
        <v>67</v>
      </c>
      <c r="Q12" s="72">
        <v>3.6427153632393754</v>
      </c>
      <c r="S12" s="73" t="s">
        <v>22</v>
      </c>
      <c r="T12" s="74"/>
      <c r="U12" s="71">
        <v>1042.0000000000005</v>
      </c>
      <c r="V12" s="71" t="s">
        <v>30</v>
      </c>
      <c r="W12" s="71"/>
      <c r="X12" s="75">
        <v>6.1099796334012444</v>
      </c>
      <c r="Y12" s="75">
        <v>-3.607770582793667</v>
      </c>
      <c r="Z12" s="71"/>
      <c r="AA12" s="71">
        <v>591.00000000000034</v>
      </c>
      <c r="AB12" s="71" t="s">
        <v>30</v>
      </c>
      <c r="AC12" s="71"/>
      <c r="AD12" s="75">
        <v>0.8532423208191513</v>
      </c>
      <c r="AE12" s="76">
        <v>-12.053571428571452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0.91529321579149103</v>
      </c>
      <c r="G13" s="77">
        <v>8.2790341126868533E-2</v>
      </c>
      <c r="H13" s="77">
        <v>1.9164430816404753E-3</v>
      </c>
      <c r="I13" s="77"/>
      <c r="J13" s="77">
        <v>8.8156381755461859E-3</v>
      </c>
      <c r="K13" s="77"/>
      <c r="L13" s="77">
        <v>0.9911843618244538</v>
      </c>
      <c r="M13" s="77">
        <v>0.93024147182828665</v>
      </c>
      <c r="N13" s="77">
        <v>3.10463779225757E-2</v>
      </c>
      <c r="O13" s="77">
        <v>4.2161747796090453E-3</v>
      </c>
      <c r="P13" s="77">
        <v>2.5680337293982367E-2</v>
      </c>
      <c r="Q13" s="80" t="s">
        <v>30</v>
      </c>
      <c r="S13" s="81" t="s">
        <v>31</v>
      </c>
      <c r="T13" s="74"/>
      <c r="U13" s="82">
        <v>45.000000000000021</v>
      </c>
      <c r="V13" s="83">
        <v>4.3186180422264873E-2</v>
      </c>
      <c r="W13" s="84"/>
      <c r="X13" s="85">
        <v>-2.1739130434782297</v>
      </c>
      <c r="Y13" s="85">
        <v>-8.1632653061224048</v>
      </c>
      <c r="Z13" s="86"/>
      <c r="AA13" s="82">
        <v>27.000000000000004</v>
      </c>
      <c r="AB13" s="83">
        <v>4.5685279187817236E-2</v>
      </c>
      <c r="AC13" s="87"/>
      <c r="AD13" s="85">
        <v>-6.8965517241379528</v>
      </c>
      <c r="AE13" s="88">
        <v>-6.8965517241379182</v>
      </c>
    </row>
    <row r="14" spans="1:31" ht="15" customHeight="1">
      <c r="A14" s="89" t="s">
        <v>32</v>
      </c>
      <c r="B14" s="90"/>
      <c r="C14" s="91">
        <v>1.8689111747851004</v>
      </c>
      <c r="D14" s="92" t="s">
        <v>30</v>
      </c>
      <c r="E14" s="91"/>
      <c r="F14" s="93">
        <v>1.8788355625491739</v>
      </c>
      <c r="G14" s="93">
        <v>1.3090909090909091</v>
      </c>
      <c r="H14" s="93">
        <v>1</v>
      </c>
      <c r="I14" s="91"/>
      <c r="J14" s="93">
        <v>1.0454545454545454</v>
      </c>
      <c r="K14" s="91"/>
      <c r="L14" s="93">
        <v>1.879360465116279</v>
      </c>
      <c r="M14" s="93">
        <v>1.9155485398579322</v>
      </c>
      <c r="N14" s="93">
        <v>1.0125</v>
      </c>
      <c r="O14" s="93">
        <v>1</v>
      </c>
      <c r="P14" s="93">
        <v>2.2333333333333334</v>
      </c>
      <c r="Q14" s="94" t="s">
        <v>30</v>
      </c>
      <c r="S14" s="81" t="s">
        <v>33</v>
      </c>
      <c r="T14" s="21"/>
      <c r="U14" s="82">
        <v>997.00000000000057</v>
      </c>
      <c r="V14" s="83">
        <v>0.95681381957773526</v>
      </c>
      <c r="W14" s="87"/>
      <c r="X14" s="85">
        <v>6.5170940170940383</v>
      </c>
      <c r="Y14" s="85">
        <v>-3.3914728682169777</v>
      </c>
      <c r="Z14" s="87"/>
      <c r="AA14" s="82">
        <v>564.00000000000034</v>
      </c>
      <c r="AB14" s="83">
        <v>0.95431472081218272</v>
      </c>
      <c r="AC14" s="87"/>
      <c r="AD14" s="85">
        <v>1.2567324955118135</v>
      </c>
      <c r="AE14" s="88">
        <v>-12.286158631415157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1841</v>
      </c>
      <c r="D16" s="102">
        <v>0.70563434266002301</v>
      </c>
      <c r="E16" s="87"/>
      <c r="F16" s="82">
        <v>1693</v>
      </c>
      <c r="G16" s="82">
        <v>145</v>
      </c>
      <c r="H16" s="82">
        <v>3</v>
      </c>
      <c r="I16" s="82"/>
      <c r="J16" s="82">
        <v>17</v>
      </c>
      <c r="K16" s="82"/>
      <c r="L16" s="82">
        <v>1824</v>
      </c>
      <c r="M16" s="82">
        <v>1706</v>
      </c>
      <c r="N16" s="82">
        <v>55</v>
      </c>
      <c r="O16" s="82">
        <v>7</v>
      </c>
      <c r="P16" s="82">
        <v>56</v>
      </c>
      <c r="Q16" s="103">
        <v>3.5446832579185554</v>
      </c>
      <c r="S16" s="81" t="s">
        <v>37</v>
      </c>
      <c r="T16" s="104"/>
      <c r="U16" s="82">
        <v>483.00000000000006</v>
      </c>
      <c r="V16" s="83">
        <v>0.46353166986564287</v>
      </c>
      <c r="W16" s="87"/>
      <c r="X16" s="85">
        <v>13.380281690140979</v>
      </c>
      <c r="Y16" s="85">
        <v>-4.7337278106509082</v>
      </c>
      <c r="Z16" s="105"/>
      <c r="AA16" s="82">
        <v>244.99999999999994</v>
      </c>
      <c r="AB16" s="83">
        <v>0.41455160744500813</v>
      </c>
      <c r="AC16" s="87"/>
      <c r="AD16" s="85">
        <v>-1.2096774193548729</v>
      </c>
      <c r="AE16" s="88">
        <v>-11.552346570397114</v>
      </c>
    </row>
    <row r="17" spans="1:31" ht="15" customHeight="1">
      <c r="A17" s="101" t="s">
        <v>38</v>
      </c>
      <c r="B17" s="21"/>
      <c r="C17" s="82">
        <v>768</v>
      </c>
      <c r="D17" s="102">
        <v>0.29436565733997699</v>
      </c>
      <c r="E17" s="87"/>
      <c r="F17" s="82">
        <v>695</v>
      </c>
      <c r="G17" s="82">
        <v>71</v>
      </c>
      <c r="H17" s="82">
        <v>2</v>
      </c>
      <c r="I17" s="82"/>
      <c r="J17" s="82">
        <v>6</v>
      </c>
      <c r="K17" s="82"/>
      <c r="L17" s="82">
        <v>762</v>
      </c>
      <c r="M17" s="82">
        <v>721</v>
      </c>
      <c r="N17" s="82">
        <v>26</v>
      </c>
      <c r="O17" s="82">
        <v>4</v>
      </c>
      <c r="P17" s="82">
        <v>11</v>
      </c>
      <c r="Q17" s="103">
        <v>3.8735019973368878</v>
      </c>
      <c r="S17" s="81" t="s">
        <v>39</v>
      </c>
      <c r="T17" s="97"/>
      <c r="U17" s="82">
        <v>145</v>
      </c>
      <c r="V17" s="83">
        <v>0.1391554702495201</v>
      </c>
      <c r="W17" s="87"/>
      <c r="X17" s="85">
        <v>0.69444444444444442</v>
      </c>
      <c r="Y17" s="85">
        <v>1.3986013986013985</v>
      </c>
      <c r="Z17" s="87"/>
      <c r="AA17" s="82">
        <v>72.000000000000014</v>
      </c>
      <c r="AB17" s="83">
        <v>0.12182741116751264</v>
      </c>
      <c r="AC17" s="87"/>
      <c r="AD17" s="85">
        <v>20.000000000000025</v>
      </c>
      <c r="AE17" s="88">
        <v>-12.195121951219511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133.00000000000006</v>
      </c>
      <c r="V18" s="83">
        <v>0.12763915547024951</v>
      </c>
      <c r="W18" s="87"/>
      <c r="X18" s="85">
        <v>3.9062500000000444</v>
      </c>
      <c r="Y18" s="85">
        <v>7.2580645161290533</v>
      </c>
      <c r="Z18" s="87"/>
      <c r="AA18" s="82">
        <v>74.999999999999986</v>
      </c>
      <c r="AB18" s="83">
        <v>0.12690355329949229</v>
      </c>
      <c r="AC18" s="87"/>
      <c r="AD18" s="85">
        <v>-2.597402597402616</v>
      </c>
      <c r="AE18" s="88">
        <v>-12.790697674418608</v>
      </c>
    </row>
    <row r="19" spans="1:31" ht="15" customHeight="1">
      <c r="A19" s="101" t="s">
        <v>42</v>
      </c>
      <c r="B19" s="21"/>
      <c r="C19" s="106">
        <v>2347</v>
      </c>
      <c r="D19" s="102">
        <v>0.89957838252203914</v>
      </c>
      <c r="E19" s="87"/>
      <c r="F19" s="82">
        <v>2155</v>
      </c>
      <c r="G19" s="82">
        <v>188</v>
      </c>
      <c r="H19" s="82">
        <v>4</v>
      </c>
      <c r="I19" s="82"/>
      <c r="J19" s="82">
        <v>21</v>
      </c>
      <c r="K19" s="82"/>
      <c r="L19" s="82">
        <v>2326</v>
      </c>
      <c r="M19" s="82">
        <v>2186</v>
      </c>
      <c r="N19" s="82">
        <v>63</v>
      </c>
      <c r="O19" s="82">
        <v>10</v>
      </c>
      <c r="P19" s="82">
        <v>67</v>
      </c>
      <c r="Q19" s="103">
        <v>3.5599822930500178</v>
      </c>
      <c r="S19" s="81" t="s">
        <v>43</v>
      </c>
      <c r="T19" s="97"/>
      <c r="U19" s="82">
        <v>281</v>
      </c>
      <c r="V19" s="83">
        <v>0.26967370441458721</v>
      </c>
      <c r="W19" s="87"/>
      <c r="X19" s="85">
        <v>-1.056338028169014</v>
      </c>
      <c r="Y19" s="85">
        <v>-8.4690553745928163</v>
      </c>
      <c r="Z19" s="87"/>
      <c r="AA19" s="82">
        <v>199</v>
      </c>
      <c r="AB19" s="83">
        <v>0.33671742808798627</v>
      </c>
      <c r="AC19" s="87"/>
      <c r="AD19" s="85">
        <v>-0.99502487562190456</v>
      </c>
      <c r="AE19" s="88">
        <v>-12.334801762114516</v>
      </c>
    </row>
    <row r="20" spans="1:31" ht="15" customHeight="1">
      <c r="A20" s="101" t="s">
        <v>44</v>
      </c>
      <c r="B20" s="21"/>
      <c r="C20" s="106">
        <v>262</v>
      </c>
      <c r="D20" s="102">
        <v>0.1004216174779609</v>
      </c>
      <c r="E20" s="87"/>
      <c r="F20" s="82">
        <v>233</v>
      </c>
      <c r="G20" s="82">
        <v>28</v>
      </c>
      <c r="H20" s="82">
        <v>1</v>
      </c>
      <c r="I20" s="82"/>
      <c r="J20" s="82">
        <v>2</v>
      </c>
      <c r="K20" s="82"/>
      <c r="L20" s="82">
        <v>260</v>
      </c>
      <c r="M20" s="82">
        <v>241</v>
      </c>
      <c r="N20" s="82">
        <v>18</v>
      </c>
      <c r="O20" s="82">
        <v>1</v>
      </c>
      <c r="P20" s="82" t="s">
        <v>64</v>
      </c>
      <c r="Q20" s="103">
        <v>4.3615384615384665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688</v>
      </c>
      <c r="V21" s="83">
        <v>0.66026871401151599</v>
      </c>
      <c r="W21" s="87"/>
      <c r="X21" s="85">
        <v>4.71841704718417</v>
      </c>
      <c r="Y21" s="85">
        <v>-1.0071942446043327</v>
      </c>
      <c r="Z21" s="86"/>
      <c r="AA21" s="82">
        <v>406.00000000000006</v>
      </c>
      <c r="AB21" s="83">
        <v>0.68697123519458514</v>
      </c>
      <c r="AC21" s="87"/>
      <c r="AD21" s="85">
        <v>-0.97560975609751965</v>
      </c>
      <c r="AE21" s="88">
        <v>-9.7777777777777874</v>
      </c>
    </row>
    <row r="22" spans="1:31" ht="15" customHeight="1">
      <c r="A22" s="101" t="s">
        <v>46</v>
      </c>
      <c r="B22" s="21"/>
      <c r="C22" s="106">
        <v>755</v>
      </c>
      <c r="D22" s="102">
        <v>0.28938290532771177</v>
      </c>
      <c r="E22" s="87"/>
      <c r="F22" s="82">
        <v>704</v>
      </c>
      <c r="G22" s="82">
        <v>48</v>
      </c>
      <c r="H22" s="82">
        <v>3</v>
      </c>
      <c r="I22" s="82"/>
      <c r="J22" s="82">
        <v>11</v>
      </c>
      <c r="K22" s="82"/>
      <c r="L22" s="82">
        <v>744</v>
      </c>
      <c r="M22" s="82">
        <v>700</v>
      </c>
      <c r="N22" s="82">
        <v>25</v>
      </c>
      <c r="O22" s="82">
        <v>4</v>
      </c>
      <c r="P22" s="82">
        <v>15</v>
      </c>
      <c r="Q22" s="103">
        <v>3.6762688614540457</v>
      </c>
      <c r="S22" s="81" t="s">
        <v>38</v>
      </c>
      <c r="T22" s="21"/>
      <c r="U22" s="82">
        <v>354.00000000000006</v>
      </c>
      <c r="V22" s="83">
        <v>0.33973128598848357</v>
      </c>
      <c r="W22" s="87"/>
      <c r="X22" s="85">
        <v>8.9230769230768843</v>
      </c>
      <c r="Y22" s="85">
        <v>-8.2901554404145461</v>
      </c>
      <c r="Z22" s="87"/>
      <c r="AA22" s="82">
        <v>185.00000000000009</v>
      </c>
      <c r="AB22" s="83">
        <v>0.31302876480541453</v>
      </c>
      <c r="AC22" s="87"/>
      <c r="AD22" s="85">
        <v>5.1136363636363775</v>
      </c>
      <c r="AE22" s="88">
        <v>-16.666666666666607</v>
      </c>
    </row>
    <row r="23" spans="1:31" ht="15" customHeight="1">
      <c r="A23" s="101" t="s">
        <v>47</v>
      </c>
      <c r="B23" s="21"/>
      <c r="C23" s="106">
        <v>1088</v>
      </c>
      <c r="D23" s="102">
        <v>0.4170180145649674</v>
      </c>
      <c r="E23" s="87"/>
      <c r="F23" s="82">
        <v>976</v>
      </c>
      <c r="G23" s="82">
        <v>111</v>
      </c>
      <c r="H23" s="82">
        <v>1</v>
      </c>
      <c r="I23" s="82"/>
      <c r="J23" s="82">
        <v>9</v>
      </c>
      <c r="K23" s="82"/>
      <c r="L23" s="82">
        <v>1079</v>
      </c>
      <c r="M23" s="82">
        <v>1001</v>
      </c>
      <c r="N23" s="82">
        <v>36</v>
      </c>
      <c r="O23" s="82">
        <v>6</v>
      </c>
      <c r="P23" s="82">
        <v>36</v>
      </c>
      <c r="Q23" s="103">
        <v>3.9913710450623205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530</v>
      </c>
      <c r="D24" s="102">
        <v>0.20314296665389037</v>
      </c>
      <c r="E24" s="87"/>
      <c r="F24" s="82">
        <v>483</v>
      </c>
      <c r="G24" s="82">
        <v>46</v>
      </c>
      <c r="H24" s="82">
        <v>1</v>
      </c>
      <c r="I24" s="82"/>
      <c r="J24" s="82">
        <v>3</v>
      </c>
      <c r="K24" s="82"/>
      <c r="L24" s="82">
        <v>527</v>
      </c>
      <c r="M24" s="82">
        <v>500</v>
      </c>
      <c r="N24" s="82">
        <v>16</v>
      </c>
      <c r="O24" s="82" t="s">
        <v>64</v>
      </c>
      <c r="P24" s="82">
        <v>11</v>
      </c>
      <c r="Q24" s="103">
        <v>3.0755813953488391</v>
      </c>
      <c r="S24" s="81" t="s">
        <v>42</v>
      </c>
      <c r="T24" s="104"/>
      <c r="U24" s="82">
        <v>894.99999999999989</v>
      </c>
      <c r="V24" s="83">
        <v>0.85892514395393427</v>
      </c>
      <c r="W24" s="87"/>
      <c r="X24" s="85">
        <v>5.4181389870436094</v>
      </c>
      <c r="Y24" s="85">
        <v>-5.1906779661017417</v>
      </c>
      <c r="Z24" s="105"/>
      <c r="AA24" s="82">
        <v>512.00000000000011</v>
      </c>
      <c r="AB24" s="83">
        <v>0.8663282571912011</v>
      </c>
      <c r="AC24" s="87"/>
      <c r="AD24" s="85">
        <v>0.19569471624267254</v>
      </c>
      <c r="AE24" s="88">
        <v>-13.659359190556488</v>
      </c>
    </row>
    <row r="25" spans="1:31" ht="15" customHeight="1">
      <c r="A25" s="101" t="s">
        <v>49</v>
      </c>
      <c r="B25" s="21"/>
      <c r="C25" s="106">
        <v>236</v>
      </c>
      <c r="D25" s="102">
        <v>9.0456113453430437E-2</v>
      </c>
      <c r="E25" s="87"/>
      <c r="F25" s="82">
        <v>225</v>
      </c>
      <c r="G25" s="82">
        <v>11</v>
      </c>
      <c r="H25" s="82" t="s">
        <v>64</v>
      </c>
      <c r="I25" s="82"/>
      <c r="J25" s="82" t="s">
        <v>64</v>
      </c>
      <c r="K25" s="82"/>
      <c r="L25" s="82">
        <v>236</v>
      </c>
      <c r="M25" s="82">
        <v>226</v>
      </c>
      <c r="N25" s="82">
        <v>4</v>
      </c>
      <c r="O25" s="82">
        <v>1</v>
      </c>
      <c r="P25" s="82">
        <v>5</v>
      </c>
      <c r="Q25" s="103">
        <v>3.2294372294372309</v>
      </c>
      <c r="S25" s="81" t="s">
        <v>44</v>
      </c>
      <c r="T25" s="97"/>
      <c r="U25" s="82">
        <v>146.99999999999997</v>
      </c>
      <c r="V25" s="83">
        <v>0.14107485604606518</v>
      </c>
      <c r="W25" s="87"/>
      <c r="X25" s="85">
        <v>10.526315789473639</v>
      </c>
      <c r="Y25" s="85">
        <v>7.2992700729926572</v>
      </c>
      <c r="Z25" s="87"/>
      <c r="AA25" s="82">
        <v>79</v>
      </c>
      <c r="AB25" s="83">
        <v>0.13367174280879857</v>
      </c>
      <c r="AC25" s="87"/>
      <c r="AD25" s="85">
        <v>5.3333333333333135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975</v>
      </c>
      <c r="D27" s="83">
        <v>0.37370640091989266</v>
      </c>
      <c r="E27" s="87"/>
      <c r="F27" s="82">
        <v>908</v>
      </c>
      <c r="G27" s="82">
        <v>66</v>
      </c>
      <c r="H27" s="82">
        <v>1</v>
      </c>
      <c r="I27" s="82"/>
      <c r="J27" s="82">
        <v>5</v>
      </c>
      <c r="K27" s="82"/>
      <c r="L27" s="82">
        <v>970</v>
      </c>
      <c r="M27" s="82">
        <v>960</v>
      </c>
      <c r="N27" s="82" t="s">
        <v>64</v>
      </c>
      <c r="O27" s="82">
        <v>10</v>
      </c>
      <c r="P27" s="82">
        <v>0</v>
      </c>
      <c r="Q27" s="103">
        <v>3.4391752577319581</v>
      </c>
      <c r="S27" s="81" t="s">
        <v>46</v>
      </c>
      <c r="T27" s="97"/>
      <c r="U27" s="82">
        <v>120.00000000000001</v>
      </c>
      <c r="V27" s="83">
        <v>0.1151631477927063</v>
      </c>
      <c r="W27" s="87"/>
      <c r="X27" s="85">
        <v>8.1081081081080519</v>
      </c>
      <c r="Y27" s="85">
        <v>-16.666666666666689</v>
      </c>
      <c r="Z27" s="87"/>
      <c r="AA27" s="82">
        <v>64.000000000000014</v>
      </c>
      <c r="AB27" s="83">
        <v>0.10829103214890014</v>
      </c>
      <c r="AC27" s="87"/>
      <c r="AD27" s="85">
        <v>1.5873015873016099</v>
      </c>
      <c r="AE27" s="88">
        <v>-23.809523809523832</v>
      </c>
    </row>
    <row r="28" spans="1:31" ht="15" customHeight="1">
      <c r="A28" s="81" t="s">
        <v>52</v>
      </c>
      <c r="B28" s="21"/>
      <c r="C28" s="106">
        <v>729</v>
      </c>
      <c r="D28" s="83">
        <v>0.27941740130318132</v>
      </c>
      <c r="E28" s="87"/>
      <c r="F28" s="82">
        <v>712</v>
      </c>
      <c r="G28" s="82">
        <v>15</v>
      </c>
      <c r="H28" s="82">
        <v>2</v>
      </c>
      <c r="I28" s="82"/>
      <c r="J28" s="82">
        <v>12</v>
      </c>
      <c r="K28" s="82"/>
      <c r="L28" s="82">
        <v>717</v>
      </c>
      <c r="M28" s="82">
        <v>623</v>
      </c>
      <c r="N28" s="82">
        <v>35</v>
      </c>
      <c r="O28" s="82" t="s">
        <v>64</v>
      </c>
      <c r="P28" s="82">
        <v>59</v>
      </c>
      <c r="Q28" s="103">
        <v>4.0030395136778099</v>
      </c>
      <c r="S28" s="81" t="s">
        <v>47</v>
      </c>
      <c r="T28" s="97"/>
      <c r="U28" s="82">
        <v>321.00000000000011</v>
      </c>
      <c r="V28" s="83">
        <v>0.30806142034548945</v>
      </c>
      <c r="W28" s="87"/>
      <c r="X28" s="85">
        <v>8.8135593220339157</v>
      </c>
      <c r="Y28" s="85">
        <v>2.5559105431309708</v>
      </c>
      <c r="Z28" s="87"/>
      <c r="AA28" s="82">
        <v>172.00000000000003</v>
      </c>
      <c r="AB28" s="83">
        <v>0.2910321489001691</v>
      </c>
      <c r="AC28" s="87"/>
      <c r="AD28" s="85">
        <v>-1.1494252873563215</v>
      </c>
      <c r="AE28" s="88">
        <v>-4.4444444444444438</v>
      </c>
    </row>
    <row r="29" spans="1:31" ht="15" customHeight="1">
      <c r="A29" s="101" t="s">
        <v>53</v>
      </c>
      <c r="B29" s="21"/>
      <c r="C29" s="106">
        <v>506</v>
      </c>
      <c r="D29" s="83">
        <v>0.19394403986201611</v>
      </c>
      <c r="E29" s="87"/>
      <c r="F29" s="82">
        <v>373</v>
      </c>
      <c r="G29" s="82">
        <v>132</v>
      </c>
      <c r="H29" s="82">
        <v>1</v>
      </c>
      <c r="I29" s="82"/>
      <c r="J29" s="82">
        <v>4</v>
      </c>
      <c r="K29" s="82"/>
      <c r="L29" s="82">
        <v>502</v>
      </c>
      <c r="M29" s="82">
        <v>474</v>
      </c>
      <c r="N29" s="82">
        <v>21</v>
      </c>
      <c r="O29" s="82">
        <v>1</v>
      </c>
      <c r="P29" s="82">
        <v>6</v>
      </c>
      <c r="Q29" s="103">
        <v>3.8649193548387091</v>
      </c>
      <c r="S29" s="81" t="s">
        <v>48</v>
      </c>
      <c r="T29" s="97"/>
      <c r="U29" s="82">
        <v>241.00000000000003</v>
      </c>
      <c r="V29" s="83">
        <v>0.23128598848368515</v>
      </c>
      <c r="W29" s="87"/>
      <c r="X29" s="85">
        <v>6.6371681415928929</v>
      </c>
      <c r="Y29" s="85">
        <v>-9.0566037735848948</v>
      </c>
      <c r="Z29" s="87"/>
      <c r="AA29" s="82">
        <v>145.00000000000003</v>
      </c>
      <c r="AB29" s="83">
        <v>0.24534686971235184</v>
      </c>
      <c r="AC29" s="87"/>
      <c r="AD29" s="85">
        <v>0.69444444444448405</v>
      </c>
      <c r="AE29" s="88">
        <v>-16.184971098265908</v>
      </c>
    </row>
    <row r="30" spans="1:31" ht="15" customHeight="1">
      <c r="A30" s="101" t="s">
        <v>54</v>
      </c>
      <c r="B30" s="97"/>
      <c r="C30" s="106">
        <v>58</v>
      </c>
      <c r="D30" s="83">
        <v>2.2230739747029514E-2</v>
      </c>
      <c r="E30" s="87"/>
      <c r="F30" s="82">
        <v>57</v>
      </c>
      <c r="G30" s="82">
        <v>1</v>
      </c>
      <c r="H30" s="82" t="s">
        <v>64</v>
      </c>
      <c r="I30" s="82"/>
      <c r="J30" s="82" t="s">
        <v>64</v>
      </c>
      <c r="K30" s="82"/>
      <c r="L30" s="82">
        <v>58</v>
      </c>
      <c r="M30" s="82">
        <v>50</v>
      </c>
      <c r="N30" s="82">
        <v>8</v>
      </c>
      <c r="O30" s="82" t="s">
        <v>64</v>
      </c>
      <c r="P30" s="82" t="s">
        <v>64</v>
      </c>
      <c r="Q30" s="103">
        <v>6.0344827586206895</v>
      </c>
      <c r="S30" s="81" t="s">
        <v>49</v>
      </c>
      <c r="T30" s="97"/>
      <c r="U30" s="82">
        <v>360.00000000000006</v>
      </c>
      <c r="V30" s="83">
        <v>0.34548944337811893</v>
      </c>
      <c r="W30" s="87"/>
      <c r="X30" s="85">
        <v>2.8571428571428732</v>
      </c>
      <c r="Y30" s="85">
        <v>0.27855153203337851</v>
      </c>
      <c r="Z30" s="87"/>
      <c r="AA30" s="82">
        <v>210</v>
      </c>
      <c r="AB30" s="83">
        <v>0.35532994923857847</v>
      </c>
      <c r="AC30" s="87"/>
      <c r="AD30" s="85">
        <v>2.4390243902438882</v>
      </c>
      <c r="AE30" s="88">
        <v>-10.638297872340415</v>
      </c>
    </row>
    <row r="31" spans="1:31" ht="15" customHeight="1" thickBot="1">
      <c r="A31" s="108" t="s">
        <v>55</v>
      </c>
      <c r="B31" s="109"/>
      <c r="C31" s="110">
        <v>341</v>
      </c>
      <c r="D31" s="111">
        <v>0.13070141816788042</v>
      </c>
      <c r="E31" s="112"/>
      <c r="F31" s="113">
        <v>338</v>
      </c>
      <c r="G31" s="113">
        <v>2</v>
      </c>
      <c r="H31" s="113">
        <v>1</v>
      </c>
      <c r="I31" s="113"/>
      <c r="J31" s="113">
        <v>2</v>
      </c>
      <c r="K31" s="113"/>
      <c r="L31" s="113">
        <v>339</v>
      </c>
      <c r="M31" s="113">
        <v>320</v>
      </c>
      <c r="N31" s="113">
        <v>17</v>
      </c>
      <c r="O31" s="113" t="s">
        <v>64</v>
      </c>
      <c r="P31" s="113">
        <v>2</v>
      </c>
      <c r="Q31" s="114">
        <v>2.7863501483679505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346</v>
      </c>
      <c r="V32" s="83">
        <v>0.3320537428023031</v>
      </c>
      <c r="W32" s="87"/>
      <c r="X32" s="85">
        <v>5.4878048780487623</v>
      </c>
      <c r="Y32" s="85">
        <v>0.28985507246378467</v>
      </c>
      <c r="Z32" s="116"/>
      <c r="AA32" s="82">
        <v>210</v>
      </c>
      <c r="AB32" s="83">
        <v>0.35532994923857847</v>
      </c>
      <c r="AC32" s="87"/>
      <c r="AD32" s="85">
        <v>1.4492753623188546</v>
      </c>
      <c r="AE32" s="88">
        <v>-4.1095890410959148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345.00000000000006</v>
      </c>
      <c r="V33" s="83">
        <v>0.33109404990403063</v>
      </c>
      <c r="W33" s="87"/>
      <c r="X33" s="85">
        <v>2.0710059171597459</v>
      </c>
      <c r="Y33" s="85">
        <v>0</v>
      </c>
      <c r="Z33" s="86"/>
      <c r="AA33" s="82">
        <v>221.99999999999994</v>
      </c>
      <c r="AB33" s="83">
        <v>0.37563451776649714</v>
      </c>
      <c r="AC33" s="87"/>
      <c r="AD33" s="85">
        <v>-2.5605143630994602E-14</v>
      </c>
      <c r="AE33" s="88">
        <v>-7.8838174273859156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49.999999999999993</v>
      </c>
      <c r="V34" s="83">
        <v>4.7984644913627611E-2</v>
      </c>
      <c r="W34" s="87"/>
      <c r="X34" s="85">
        <v>6.3829787234041921</v>
      </c>
      <c r="Y34" s="85">
        <v>-24.242424242424253</v>
      </c>
      <c r="Z34" s="86"/>
      <c r="AA34" s="82">
        <v>30</v>
      </c>
      <c r="AB34" s="83">
        <v>5.0761421319796926E-2</v>
      </c>
      <c r="AC34" s="87"/>
      <c r="AD34" s="85">
        <v>-9.0909090909090917</v>
      </c>
      <c r="AE34" s="88">
        <v>-31.818181818181817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</v>
      </c>
      <c r="V35" s="83">
        <v>3.7428023032629543E-2</v>
      </c>
      <c r="W35" s="87"/>
      <c r="X35" s="85">
        <v>14.70588235294113</v>
      </c>
      <c r="Y35" s="85">
        <v>8.3333333333333321</v>
      </c>
      <c r="Z35" s="87"/>
      <c r="AA35" s="82">
        <v>26.000000000000004</v>
      </c>
      <c r="AB35" s="83">
        <v>4.3993231810490675E-2</v>
      </c>
      <c r="AC35" s="87"/>
      <c r="AD35" s="85">
        <v>8.3333333333333481</v>
      </c>
      <c r="AE35" s="88">
        <v>-3.7037037037036904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262</v>
      </c>
      <c r="V36" s="122">
        <v>0.2514395393474087</v>
      </c>
      <c r="W36" s="123"/>
      <c r="X36" s="124">
        <v>11.489361702127633</v>
      </c>
      <c r="Y36" s="124">
        <v>-9.3425605536332359</v>
      </c>
      <c r="Z36" s="123"/>
      <c r="AA36" s="121">
        <v>103.00000000000004</v>
      </c>
      <c r="AB36" s="122">
        <v>0.17428087986463617</v>
      </c>
      <c r="AC36" s="123"/>
      <c r="AD36" s="124">
        <v>3.0000000000000426</v>
      </c>
      <c r="AE36" s="125">
        <v>-26.95035460992905</v>
      </c>
    </row>
    <row r="37" spans="1:33" ht="15" customHeight="1">
      <c r="A37" s="70" t="s">
        <v>29</v>
      </c>
      <c r="B37" s="57"/>
      <c r="C37" s="71">
        <v>24864</v>
      </c>
      <c r="D37" s="71" t="s">
        <v>30</v>
      </c>
      <c r="E37" s="71"/>
      <c r="F37" s="71">
        <v>22508</v>
      </c>
      <c r="G37" s="71">
        <v>2272</v>
      </c>
      <c r="H37" s="71">
        <v>84</v>
      </c>
      <c r="I37" s="71"/>
      <c r="J37" s="71">
        <v>268</v>
      </c>
      <c r="K37" s="71"/>
      <c r="L37" s="71">
        <v>24596</v>
      </c>
      <c r="M37" s="71">
        <v>22718</v>
      </c>
      <c r="N37" s="71">
        <v>789</v>
      </c>
      <c r="O37" s="71">
        <v>205</v>
      </c>
      <c r="P37" s="71">
        <v>884</v>
      </c>
      <c r="Q37" s="126">
        <v>4.6011724021592366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0.90524453024453022</v>
      </c>
      <c r="G38" s="131">
        <v>9.137709137709138E-2</v>
      </c>
      <c r="H38" s="131">
        <v>3.3783783783783786E-3</v>
      </c>
      <c r="I38" s="134"/>
      <c r="J38" s="131">
        <v>1.0778635778635779E-2</v>
      </c>
      <c r="K38" s="134"/>
      <c r="L38" s="131">
        <v>0.9892213642213642</v>
      </c>
      <c r="M38" s="131">
        <v>0.91369047619047616</v>
      </c>
      <c r="N38" s="131">
        <v>3.1732625482625482E-2</v>
      </c>
      <c r="O38" s="131">
        <v>8.2448519948519951E-3</v>
      </c>
      <c r="P38" s="131">
        <v>3.5553410553410554E-2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4.2163812107851451</v>
      </c>
      <c r="D39" s="141" t="s">
        <v>30</v>
      </c>
      <c r="E39" s="140"/>
      <c r="F39" s="142">
        <v>4.1535338623362241</v>
      </c>
      <c r="G39" s="142">
        <v>3.1038251366120218</v>
      </c>
      <c r="H39" s="142">
        <v>1.1506849315068493</v>
      </c>
      <c r="I39" s="140"/>
      <c r="J39" s="142">
        <v>1.1754385964912282</v>
      </c>
      <c r="K39" s="140"/>
      <c r="L39" s="142">
        <v>4.276077885952712</v>
      </c>
      <c r="M39" s="142">
        <v>4.2566985197676601</v>
      </c>
      <c r="N39" s="142">
        <v>1.5057251908396947</v>
      </c>
      <c r="O39" s="142">
        <v>1.0353535353535352</v>
      </c>
      <c r="P39" s="142">
        <v>2.2379746835443037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17114</v>
      </c>
      <c r="D41" s="102">
        <v>0.68830437580437576</v>
      </c>
      <c r="E41" s="87"/>
      <c r="F41" s="82">
        <v>15818</v>
      </c>
      <c r="G41" s="82">
        <v>1255</v>
      </c>
      <c r="H41" s="82">
        <v>41</v>
      </c>
      <c r="I41" s="82"/>
      <c r="J41" s="82">
        <v>170</v>
      </c>
      <c r="K41" s="82"/>
      <c r="L41" s="82">
        <v>16944</v>
      </c>
      <c r="M41" s="82">
        <v>15654</v>
      </c>
      <c r="N41" s="82">
        <v>490</v>
      </c>
      <c r="O41" s="82">
        <v>131</v>
      </c>
      <c r="P41" s="82">
        <v>669</v>
      </c>
      <c r="Q41" s="103">
        <v>4.4354531490015061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7750</v>
      </c>
      <c r="D42" s="102">
        <v>0.31169562419562419</v>
      </c>
      <c r="E42" s="87"/>
      <c r="F42" s="82">
        <v>6690</v>
      </c>
      <c r="G42" s="82">
        <v>1017</v>
      </c>
      <c r="H42" s="82">
        <v>43</v>
      </c>
      <c r="I42" s="82"/>
      <c r="J42" s="82">
        <v>98</v>
      </c>
      <c r="K42" s="82"/>
      <c r="L42" s="82">
        <v>7652</v>
      </c>
      <c r="M42" s="82">
        <v>7064</v>
      </c>
      <c r="N42" s="82">
        <v>299</v>
      </c>
      <c r="O42" s="82">
        <v>74</v>
      </c>
      <c r="P42" s="82">
        <v>215</v>
      </c>
      <c r="Q42" s="103">
        <v>4.9638295011429365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22660</v>
      </c>
      <c r="D44" s="102">
        <v>0.9113577863577863</v>
      </c>
      <c r="E44" s="87"/>
      <c r="F44" s="82">
        <v>20497</v>
      </c>
      <c r="G44" s="82">
        <v>2085</v>
      </c>
      <c r="H44" s="82">
        <v>78</v>
      </c>
      <c r="I44" s="82"/>
      <c r="J44" s="82">
        <v>235</v>
      </c>
      <c r="K44" s="82"/>
      <c r="L44" s="82">
        <v>22425</v>
      </c>
      <c r="M44" s="82">
        <v>20724</v>
      </c>
      <c r="N44" s="82">
        <v>681</v>
      </c>
      <c r="O44" s="82">
        <v>175</v>
      </c>
      <c r="P44" s="82">
        <v>845</v>
      </c>
      <c r="Q44" s="103">
        <v>4.4791010194624903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2204</v>
      </c>
      <c r="D45" s="102">
        <v>8.8642213642213641E-2</v>
      </c>
      <c r="E45" s="87"/>
      <c r="F45" s="82">
        <v>2011</v>
      </c>
      <c r="G45" s="82">
        <v>187</v>
      </c>
      <c r="H45" s="82">
        <v>6</v>
      </c>
      <c r="I45" s="82"/>
      <c r="J45" s="82">
        <v>33</v>
      </c>
      <c r="K45" s="82"/>
      <c r="L45" s="82">
        <v>2171</v>
      </c>
      <c r="M45" s="82">
        <v>1994</v>
      </c>
      <c r="N45" s="82">
        <v>108</v>
      </c>
      <c r="O45" s="82">
        <v>30</v>
      </c>
      <c r="P45" s="82">
        <v>39</v>
      </c>
      <c r="Q45" s="103">
        <v>5.8367729831144528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6776</v>
      </c>
      <c r="D47" s="102">
        <v>0.27252252252252251</v>
      </c>
      <c r="E47" s="87"/>
      <c r="F47" s="82">
        <v>5927</v>
      </c>
      <c r="G47" s="82">
        <v>807</v>
      </c>
      <c r="H47" s="82">
        <v>42</v>
      </c>
      <c r="I47" s="82"/>
      <c r="J47" s="82">
        <v>96</v>
      </c>
      <c r="K47" s="82"/>
      <c r="L47" s="82">
        <v>6680</v>
      </c>
      <c r="M47" s="82">
        <v>6061</v>
      </c>
      <c r="N47" s="82">
        <v>280</v>
      </c>
      <c r="O47" s="82">
        <v>75</v>
      </c>
      <c r="P47" s="82">
        <v>264</v>
      </c>
      <c r="Q47" s="103">
        <v>4.9630610972568672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10750</v>
      </c>
      <c r="D48" s="102">
        <v>0.43235199485199483</v>
      </c>
      <c r="E48" s="87"/>
      <c r="F48" s="82">
        <v>9790</v>
      </c>
      <c r="G48" s="82">
        <v>932</v>
      </c>
      <c r="H48" s="82">
        <v>28</v>
      </c>
      <c r="I48" s="82"/>
      <c r="J48" s="82">
        <v>115</v>
      </c>
      <c r="K48" s="82"/>
      <c r="L48" s="82">
        <v>10635</v>
      </c>
      <c r="M48" s="82">
        <v>9782</v>
      </c>
      <c r="N48" s="82">
        <v>335</v>
      </c>
      <c r="O48" s="82">
        <v>83</v>
      </c>
      <c r="P48" s="82">
        <v>435</v>
      </c>
      <c r="Q48" s="103">
        <v>4.5837254901960991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4938</v>
      </c>
      <c r="D49" s="102">
        <v>0.19860038610038611</v>
      </c>
      <c r="E49" s="87"/>
      <c r="F49" s="82">
        <v>4539</v>
      </c>
      <c r="G49" s="82">
        <v>389</v>
      </c>
      <c r="H49" s="82">
        <v>10</v>
      </c>
      <c r="I49" s="82"/>
      <c r="J49" s="82">
        <v>45</v>
      </c>
      <c r="K49" s="82"/>
      <c r="L49" s="82">
        <v>4893</v>
      </c>
      <c r="M49" s="82">
        <v>4590</v>
      </c>
      <c r="N49" s="82">
        <v>129</v>
      </c>
      <c r="O49" s="82">
        <v>35</v>
      </c>
      <c r="P49" s="82">
        <v>139</v>
      </c>
      <c r="Q49" s="103">
        <v>4.5732015145141052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2400</v>
      </c>
      <c r="D50" s="102">
        <v>9.6525096525096526E-2</v>
      </c>
      <c r="E50" s="87"/>
      <c r="F50" s="82">
        <v>2252</v>
      </c>
      <c r="G50" s="82">
        <v>144</v>
      </c>
      <c r="H50" s="82">
        <v>4</v>
      </c>
      <c r="I50" s="82"/>
      <c r="J50" s="82">
        <v>12</v>
      </c>
      <c r="K50" s="82"/>
      <c r="L50" s="82">
        <v>2388</v>
      </c>
      <c r="M50" s="82">
        <v>2285</v>
      </c>
      <c r="N50" s="82">
        <v>45</v>
      </c>
      <c r="O50" s="82">
        <v>12</v>
      </c>
      <c r="P50" s="82">
        <v>46</v>
      </c>
      <c r="Q50" s="103">
        <v>3.7425277540563617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10001</v>
      </c>
      <c r="D52" s="102">
        <v>0.402228120978121</v>
      </c>
      <c r="E52" s="87"/>
      <c r="F52" s="82">
        <v>9358</v>
      </c>
      <c r="G52" s="82">
        <v>627</v>
      </c>
      <c r="H52" s="82">
        <v>16</v>
      </c>
      <c r="I52" s="82"/>
      <c r="J52" s="82">
        <v>48</v>
      </c>
      <c r="K52" s="82"/>
      <c r="L52" s="82">
        <v>9953</v>
      </c>
      <c r="M52" s="82">
        <v>9762</v>
      </c>
      <c r="N52" s="82">
        <v>103</v>
      </c>
      <c r="O52" s="82">
        <v>39</v>
      </c>
      <c r="P52" s="82">
        <v>49</v>
      </c>
      <c r="Q52" s="103">
        <v>3.0785541195476518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6893</v>
      </c>
      <c r="D53" s="102">
        <v>0.277228120978121</v>
      </c>
      <c r="E53" s="87"/>
      <c r="F53" s="82">
        <v>6153</v>
      </c>
      <c r="G53" s="82">
        <v>710</v>
      </c>
      <c r="H53" s="82">
        <v>30</v>
      </c>
      <c r="I53" s="82"/>
      <c r="J53" s="82">
        <v>85</v>
      </c>
      <c r="K53" s="82"/>
      <c r="L53" s="82">
        <v>6808</v>
      </c>
      <c r="M53" s="82">
        <v>6015</v>
      </c>
      <c r="N53" s="82">
        <v>145</v>
      </c>
      <c r="O53" s="82">
        <v>76</v>
      </c>
      <c r="P53" s="82">
        <v>572</v>
      </c>
      <c r="Q53" s="103">
        <v>4.9057087876844081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4525</v>
      </c>
      <c r="D54" s="102">
        <v>0.18199002574002573</v>
      </c>
      <c r="E54" s="87"/>
      <c r="F54" s="82">
        <v>3619</v>
      </c>
      <c r="G54" s="82">
        <v>886</v>
      </c>
      <c r="H54" s="82">
        <v>20</v>
      </c>
      <c r="I54" s="82"/>
      <c r="J54" s="82">
        <v>55</v>
      </c>
      <c r="K54" s="82"/>
      <c r="L54" s="82">
        <v>4470</v>
      </c>
      <c r="M54" s="82">
        <v>4187</v>
      </c>
      <c r="N54" s="82">
        <v>136</v>
      </c>
      <c r="O54" s="82">
        <v>37</v>
      </c>
      <c r="P54" s="82">
        <v>110</v>
      </c>
      <c r="Q54" s="103">
        <v>4.769036697247703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684</v>
      </c>
      <c r="D55" s="102">
        <v>2.750965250965251E-2</v>
      </c>
      <c r="E55" s="87"/>
      <c r="F55" s="82">
        <v>671</v>
      </c>
      <c r="G55" s="82">
        <v>13</v>
      </c>
      <c r="H55" s="82" t="s">
        <v>64</v>
      </c>
      <c r="I55" s="82"/>
      <c r="J55" s="82">
        <v>8</v>
      </c>
      <c r="K55" s="82"/>
      <c r="L55" s="82">
        <v>676</v>
      </c>
      <c r="M55" s="82">
        <v>488</v>
      </c>
      <c r="N55" s="82">
        <v>161</v>
      </c>
      <c r="O55" s="82">
        <v>8</v>
      </c>
      <c r="P55" s="82">
        <v>19</v>
      </c>
      <c r="Q55" s="103">
        <v>11.654490106544902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2761</v>
      </c>
      <c r="D56" s="154">
        <v>0.11104407979407979</v>
      </c>
      <c r="E56" s="112"/>
      <c r="F56" s="113">
        <v>2707</v>
      </c>
      <c r="G56" s="113">
        <v>36</v>
      </c>
      <c r="H56" s="113">
        <v>18</v>
      </c>
      <c r="I56" s="113"/>
      <c r="J56" s="113">
        <v>72</v>
      </c>
      <c r="K56" s="113"/>
      <c r="L56" s="113">
        <v>2689</v>
      </c>
      <c r="M56" s="113">
        <v>2266</v>
      </c>
      <c r="N56" s="113">
        <v>244</v>
      </c>
      <c r="O56" s="113">
        <v>45</v>
      </c>
      <c r="P56" s="113">
        <v>134</v>
      </c>
      <c r="Q56" s="114">
        <v>7.6598825831702593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2026-07-03T11:46:55Z</dcterms:created>
  <dcterms:modified xsi:type="dcterms:W3CDTF">2026-07-03T11:46:59Z</dcterms:modified>
</cp:coreProperties>
</file>