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17B6FE2-C4E8-484B-A658-CC9F40ED5891}" xr6:coauthVersionLast="47" xr6:coauthVersionMax="47" xr10:uidLastSave="{00000000-0000-0000-0000-000000000000}"/>
  <bookViews>
    <workbookView xWindow="-28920" yWindow="-120" windowWidth="29040" windowHeight="15720" xr2:uid="{8A4E4BE6-FF74-457D-A67B-17578B07CDE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<sst xmlns="http://schemas.openxmlformats.org/spreadsheetml/2006/main" count="188" uniqueCount="66">
  <si>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</si>
  <si>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</si>
  <si>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</si>
  <si>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</si>
  <si>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</si>
  <si>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</si>
  <si>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</si>
  <si>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</si>
  <si>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</si>
  <si>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</si>
  <si>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</si>
  <si>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</si>
  <si>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</si>
  <si>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</si>
  <si>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</si>
  <si>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</si>
  <si>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</si>
  <si>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</si>
  <si>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</si>
  <si>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</si>
  <si>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</si>
  <si>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</si>
  <si>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</si>
  <si>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</si>
  <si>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</si>
  <si>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</si>
  <si>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</si>
  <si>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</si>
  <si>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</si>
  <si>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</si>
  <si>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</si>
  <si>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</si>
  <si>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</si>
  <si>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</si>
  <si>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</si>
  <si>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</si>
  <si>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</si>
  <si>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</si>
  <si>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</si>
  <si>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</si>
  <si>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</si>
  <si>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</si>
  <si>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</si>
  <si>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</si>
  <si>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</si>
  <si>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</si>
  <si>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</si>
  <si>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</si>
  <si>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</si>
  <si>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</si>
  <si>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</si>
  <si>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</si>
  <si>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</si>
  <si>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</si>
  <si>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</si>
  <si>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</si>
  <si>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</si>
  <si>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</si>
  <si>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</si>
  <si>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</si>
  <si>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</si>
  <si>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</si>
  <si>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2921 - Escritores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</si>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</sst>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20F9EBE-E2D4-4FED-B141-540B2A4FB72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854</c:v>
              </c:pt>
              <c:pt idx="1">
                <c:v>880</c:v>
              </c:pt>
              <c:pt idx="2">
                <c:v>930</c:v>
              </c:pt>
              <c:pt idx="3">
                <c:v>914</c:v>
              </c:pt>
              <c:pt idx="4">
                <c:v>873</c:v>
              </c:pt>
              <c:pt idx="5">
                <c:v>838</c:v>
              </c:pt>
              <c:pt idx="6">
                <c:v>861</c:v>
              </c:pt>
              <c:pt idx="7">
                <c:v>865</c:v>
              </c:pt>
              <c:pt idx="8">
                <c:v>876</c:v>
              </c:pt>
              <c:pt idx="9">
                <c:v>871</c:v>
              </c:pt>
              <c:pt idx="10">
                <c:v>818</c:v>
              </c:pt>
              <c:pt idx="11">
                <c:v>800</c:v>
              </c:pt>
              <c:pt idx="12">
                <c:v>820</c:v>
              </c:pt>
            </c:numLit>
          </c:val>
          <c:extLst>
            <c:ext xmlns:c16="http://schemas.microsoft.com/office/drawing/2014/chart" uri="{C3380CC4-5D6E-409C-BE32-E72D297353CC}">
              <c16:uniqueId val="{00000000-B2D1-4666-B40C-9BC23E9F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53</c:v>
              </c:pt>
              <c:pt idx="1">
                <c:v>61</c:v>
              </c:pt>
              <c:pt idx="2">
                <c:v>44</c:v>
              </c:pt>
              <c:pt idx="3">
                <c:v>69</c:v>
              </c:pt>
              <c:pt idx="4">
                <c:v>55</c:v>
              </c:pt>
              <c:pt idx="5">
                <c:v>56</c:v>
              </c:pt>
              <c:pt idx="6">
                <c:v>21</c:v>
              </c:pt>
              <c:pt idx="7">
                <c:v>85</c:v>
              </c:pt>
              <c:pt idx="8">
                <c:v>34</c:v>
              </c:pt>
              <c:pt idx="9">
                <c:v>62</c:v>
              </c:pt>
              <c:pt idx="10">
                <c:v>59</c:v>
              </c:pt>
              <c:pt idx="11">
                <c:v>59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D1-4666-B40C-9BC23E9F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A8-49F5-A3DB-3DCA4FF4409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A8-49F5-A3DB-3DCA4FF440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A8-49F5-A3DB-3DCA4FF440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8</c:v>
              </c:pt>
              <c:pt idx="3">
                <c:v>19</c:v>
              </c:pt>
              <c:pt idx="4">
                <c:v>8</c:v>
              </c:pt>
              <c:pt idx="5">
                <c:v>6</c:v>
              </c:pt>
              <c:pt idx="6">
                <c:v>3</c:v>
              </c:pt>
              <c:pt idx="7">
                <c:v>7</c:v>
              </c:pt>
              <c:pt idx="8">
                <c:v>3</c:v>
              </c:pt>
              <c:pt idx="9">
                <c:v>4</c:v>
              </c:pt>
              <c:pt idx="10">
                <c:v>6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24A8-49F5-A3DB-3DCA4FF4409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A8-49F5-A3DB-3DCA4FF4409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A8-49F5-A3DB-3DCA4FF440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A8-49F5-A3DB-3DCA4FF440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51</c:v>
              </c:pt>
              <c:pt idx="2">
                <c:v>36</c:v>
              </c:pt>
              <c:pt idx="3">
                <c:v>50</c:v>
              </c:pt>
              <c:pt idx="4">
                <c:v>47</c:v>
              </c:pt>
              <c:pt idx="5">
                <c:v>50</c:v>
              </c:pt>
              <c:pt idx="6">
                <c:v>18</c:v>
              </c:pt>
              <c:pt idx="7">
                <c:v>78</c:v>
              </c:pt>
              <c:pt idx="8">
                <c:v>31</c:v>
              </c:pt>
              <c:pt idx="9">
                <c:v>58</c:v>
              </c:pt>
              <c:pt idx="10">
                <c:v>53</c:v>
              </c:pt>
              <c:pt idx="11">
                <c:v>54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7-24A8-49F5-A3DB-3DCA4FF4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C4-464A-B362-73649BCB43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1083</c:v>
              </c:pt>
              <c:pt idx="1">
                <c:v>887</c:v>
              </c:pt>
              <c:pt idx="2">
                <c:v>857</c:v>
              </c:pt>
              <c:pt idx="3">
                <c:v>881</c:v>
              </c:pt>
              <c:pt idx="4">
                <c:v>861</c:v>
              </c:pt>
              <c:pt idx="5">
                <c:v>820</c:v>
              </c:pt>
            </c:numLit>
          </c:val>
          <c:extLst>
            <c:ext xmlns:c16="http://schemas.microsoft.com/office/drawing/2014/chart" uri="{C3380CC4-5D6E-409C-BE32-E72D297353CC}">
              <c16:uniqueId val="{00000001-83C4-464A-B362-73649BCB4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C4-464A-B362-73649BCB43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478</c:v>
              </c:pt>
              <c:pt idx="1">
                <c:v>370</c:v>
              </c:pt>
              <c:pt idx="2">
                <c:v>363</c:v>
              </c:pt>
              <c:pt idx="3">
                <c:v>394</c:v>
              </c:pt>
              <c:pt idx="4">
                <c:v>378</c:v>
              </c:pt>
              <c:pt idx="5">
                <c:v>363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3C4-464A-B362-73649BCB43B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C4-464A-B362-73649BCB43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605</c:v>
              </c:pt>
              <c:pt idx="1">
                <c:v>517</c:v>
              </c:pt>
              <c:pt idx="2">
                <c:v>494</c:v>
              </c:pt>
              <c:pt idx="3">
                <c:v>487</c:v>
              </c:pt>
              <c:pt idx="4">
                <c:v>483</c:v>
              </c:pt>
              <c:pt idx="5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C4-464A-B362-73649BCB4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CA-4187-9163-97D39BA532D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CA-4187-9163-97D39BA532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91</c:v>
              </c:pt>
              <c:pt idx="2">
                <c:v>75</c:v>
              </c:pt>
              <c:pt idx="3">
                <c:v>64</c:v>
              </c:pt>
              <c:pt idx="4">
                <c:v>41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85CA-4187-9163-97D39BA532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CA-4187-9163-97D39BA532D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CA-4187-9163-97D39BA532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310</c:v>
              </c:pt>
              <c:pt idx="2">
                <c:v>244</c:v>
              </c:pt>
              <c:pt idx="3">
                <c:v>238</c:v>
              </c:pt>
              <c:pt idx="4">
                <c:v>176</c:v>
              </c:pt>
              <c:pt idx="5">
                <c:v>346</c:v>
              </c:pt>
            </c:numLit>
          </c:val>
          <c:extLst>
            <c:ext xmlns:c16="http://schemas.microsoft.com/office/drawing/2014/chart" uri="{C3380CC4-5D6E-409C-BE32-E72D297353CC}">
              <c16:uniqueId val="{00000005-85CA-4187-9163-97D39BA53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DF-412B-9F27-8E9428477B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DF-412B-9F27-8E9428477B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854</c:v>
              </c:pt>
              <c:pt idx="1">
                <c:v>880</c:v>
              </c:pt>
              <c:pt idx="2">
                <c:v>930</c:v>
              </c:pt>
              <c:pt idx="3">
                <c:v>914</c:v>
              </c:pt>
              <c:pt idx="4">
                <c:v>873</c:v>
              </c:pt>
              <c:pt idx="5">
                <c:v>838</c:v>
              </c:pt>
              <c:pt idx="6">
                <c:v>861</c:v>
              </c:pt>
              <c:pt idx="7">
                <c:v>865</c:v>
              </c:pt>
              <c:pt idx="8">
                <c:v>876</c:v>
              </c:pt>
              <c:pt idx="9">
                <c:v>871</c:v>
              </c:pt>
              <c:pt idx="10">
                <c:v>818</c:v>
              </c:pt>
              <c:pt idx="11">
                <c:v>800</c:v>
              </c:pt>
              <c:pt idx="12">
                <c:v>820</c:v>
              </c:pt>
            </c:numLit>
          </c:val>
          <c:extLst>
            <c:ext xmlns:c16="http://schemas.microsoft.com/office/drawing/2014/chart" uri="{C3380CC4-5D6E-409C-BE32-E72D297353CC}">
              <c16:uniqueId val="{00000002-C8DF-412B-9F27-8E9428477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DF-412B-9F27-8E9428477B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DF-412B-9F27-8E9428477B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372</c:v>
              </c:pt>
              <c:pt idx="1">
                <c:v>385</c:v>
              </c:pt>
              <c:pt idx="2">
                <c:v>406</c:v>
              </c:pt>
              <c:pt idx="3">
                <c:v>385</c:v>
              </c:pt>
              <c:pt idx="4">
                <c:v>367</c:v>
              </c:pt>
              <c:pt idx="5">
                <c:v>357</c:v>
              </c:pt>
              <c:pt idx="6">
                <c:v>378</c:v>
              </c:pt>
              <c:pt idx="7">
                <c:v>393</c:v>
              </c:pt>
              <c:pt idx="8">
                <c:v>397</c:v>
              </c:pt>
              <c:pt idx="9">
                <c:v>397</c:v>
              </c:pt>
              <c:pt idx="10">
                <c:v>366</c:v>
              </c:pt>
              <c:pt idx="11">
                <c:v>355</c:v>
              </c:pt>
              <c:pt idx="12">
                <c:v>363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DF-412B-9F27-8E9428477B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DF-412B-9F27-8E9428477B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DF-412B-9F27-8E9428477B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482</c:v>
              </c:pt>
              <c:pt idx="1">
                <c:v>495</c:v>
              </c:pt>
              <c:pt idx="2">
                <c:v>524</c:v>
              </c:pt>
              <c:pt idx="3">
                <c:v>529</c:v>
              </c:pt>
              <c:pt idx="4">
                <c:v>506</c:v>
              </c:pt>
              <c:pt idx="5">
                <c:v>481</c:v>
              </c:pt>
              <c:pt idx="6">
                <c:v>483</c:v>
              </c:pt>
              <c:pt idx="7">
                <c:v>472</c:v>
              </c:pt>
              <c:pt idx="8">
                <c:v>479</c:v>
              </c:pt>
              <c:pt idx="9">
                <c:v>474</c:v>
              </c:pt>
              <c:pt idx="10">
                <c:v>452</c:v>
              </c:pt>
              <c:pt idx="11">
                <c:v>445</c:v>
              </c:pt>
              <c:pt idx="12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8DF-412B-9F27-8E9428477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E2EFDB-770D-46FE-AA60-D8F9C5A42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53B9CF-7EA4-4B08-B93B-67DB9E533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FB7A63-FE3A-48FE-9C89-4ADE201D7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B986D6-C985-4695-B679-B47111AA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5DF166-664E-4CF4-803D-23DDF01C5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1E8FA89-AFE4-4B2B-AC89-182AA4E05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1ECE39B-B4C2-4135-8A62-B3111282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854</v>
          </cell>
          <cell r="D55">
            <v>372</v>
          </cell>
          <cell r="E55">
            <v>482</v>
          </cell>
        </row>
        <row r="56">
          <cell r="B56" t="str">
            <v>Julio</v>
          </cell>
          <cell r="C56">
            <v>880</v>
          </cell>
          <cell r="D56">
            <v>385</v>
          </cell>
          <cell r="E56">
            <v>495</v>
          </cell>
        </row>
        <row r="57">
          <cell r="B57" t="str">
            <v>Agosto</v>
          </cell>
          <cell r="C57">
            <v>930</v>
          </cell>
          <cell r="D57">
            <v>406</v>
          </cell>
          <cell r="E57">
            <v>524</v>
          </cell>
        </row>
        <row r="58">
          <cell r="B58" t="str">
            <v>Septiembre</v>
          </cell>
          <cell r="C58">
            <v>914</v>
          </cell>
          <cell r="D58">
            <v>385</v>
          </cell>
          <cell r="E58">
            <v>529</v>
          </cell>
        </row>
        <row r="59">
          <cell r="B59" t="str">
            <v>Octubre</v>
          </cell>
          <cell r="C59">
            <v>873</v>
          </cell>
          <cell r="D59">
            <v>367</v>
          </cell>
          <cell r="E59">
            <v>506</v>
          </cell>
        </row>
        <row r="60">
          <cell r="B60" t="str">
            <v>Noviembre</v>
          </cell>
          <cell r="C60">
            <v>838</v>
          </cell>
          <cell r="D60">
            <v>357</v>
          </cell>
          <cell r="E60">
            <v>481</v>
          </cell>
        </row>
        <row r="61">
          <cell r="B61" t="str">
            <v>Diciembre</v>
          </cell>
          <cell r="C61">
            <v>861</v>
          </cell>
          <cell r="D61">
            <v>378</v>
          </cell>
          <cell r="E61">
            <v>483</v>
          </cell>
        </row>
        <row r="62">
          <cell r="A62" t="str">
            <v>2026</v>
          </cell>
          <cell r="B62" t="str">
            <v>Enero</v>
          </cell>
          <cell r="C62">
            <v>865</v>
          </cell>
          <cell r="D62">
            <v>393</v>
          </cell>
          <cell r="E62">
            <v>472</v>
          </cell>
        </row>
        <row r="63">
          <cell r="B63" t="str">
            <v>Febrero</v>
          </cell>
          <cell r="C63">
            <v>876</v>
          </cell>
          <cell r="D63">
            <v>397</v>
          </cell>
          <cell r="E63">
            <v>479</v>
          </cell>
        </row>
        <row r="64">
          <cell r="B64" t="str">
            <v>Marzo</v>
          </cell>
          <cell r="C64">
            <v>871</v>
          </cell>
          <cell r="D64">
            <v>397</v>
          </cell>
          <cell r="E64">
            <v>474</v>
          </cell>
        </row>
        <row r="65">
          <cell r="B65" t="str">
            <v>Abril</v>
          </cell>
          <cell r="C65">
            <v>818</v>
          </cell>
          <cell r="D65">
            <v>366</v>
          </cell>
          <cell r="E65">
            <v>452</v>
          </cell>
        </row>
        <row r="66">
          <cell r="B66" t="str">
            <v>Mayo</v>
          </cell>
          <cell r="C66">
            <v>800</v>
          </cell>
          <cell r="D66">
            <v>355</v>
          </cell>
          <cell r="E66">
            <v>445</v>
          </cell>
        </row>
        <row r="67">
          <cell r="B67" t="str">
            <v>Junio</v>
          </cell>
          <cell r="C67">
            <v>820</v>
          </cell>
          <cell r="D67">
            <v>363</v>
          </cell>
          <cell r="E67">
            <v>457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1083</v>
          </cell>
          <cell r="D72">
            <v>478</v>
          </cell>
          <cell r="E72">
            <v>605</v>
          </cell>
        </row>
        <row r="73">
          <cell r="A73" t="str">
            <v>2022</v>
          </cell>
          <cell r="B73" t="str">
            <v>Diciembre</v>
          </cell>
          <cell r="C73">
            <v>887</v>
          </cell>
          <cell r="D73">
            <v>370</v>
          </cell>
          <cell r="E73">
            <v>517</v>
          </cell>
        </row>
        <row r="74">
          <cell r="A74" t="str">
            <v>2023</v>
          </cell>
          <cell r="B74" t="str">
            <v>Diciembre</v>
          </cell>
          <cell r="C74">
            <v>857</v>
          </cell>
          <cell r="D74">
            <v>363</v>
          </cell>
          <cell r="E74">
            <v>494</v>
          </cell>
        </row>
        <row r="75">
          <cell r="A75" t="str">
            <v>2024</v>
          </cell>
          <cell r="B75" t="str">
            <v>Diciembre</v>
          </cell>
          <cell r="C75">
            <v>881</v>
          </cell>
          <cell r="D75">
            <v>394</v>
          </cell>
          <cell r="E75">
            <v>487</v>
          </cell>
        </row>
        <row r="76">
          <cell r="A76" t="str">
            <v>2025</v>
          </cell>
          <cell r="B76" t="str">
            <v>Diciembre</v>
          </cell>
          <cell r="C76">
            <v>861</v>
          </cell>
          <cell r="D76">
            <v>378</v>
          </cell>
          <cell r="E76">
            <v>483</v>
          </cell>
        </row>
        <row r="77">
          <cell r="A77" t="str">
            <v>2026</v>
          </cell>
          <cell r="B77" t="str">
            <v>Junio</v>
          </cell>
          <cell r="C77">
            <v>820</v>
          </cell>
          <cell r="D77">
            <v>363</v>
          </cell>
          <cell r="E77">
            <v>457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53</v>
          </cell>
          <cell r="E62">
            <v>9</v>
          </cell>
          <cell r="F62">
            <v>44</v>
          </cell>
        </row>
        <row r="63">
          <cell r="B63" t="str">
            <v>Julio</v>
          </cell>
          <cell r="D63">
            <v>61</v>
          </cell>
          <cell r="E63">
            <v>10</v>
          </cell>
          <cell r="F63">
            <v>51</v>
          </cell>
        </row>
        <row r="64">
          <cell r="B64" t="str">
            <v>Agosto</v>
          </cell>
          <cell r="D64">
            <v>44</v>
          </cell>
          <cell r="E64">
            <v>8</v>
          </cell>
          <cell r="F64">
            <v>36</v>
          </cell>
        </row>
        <row r="65">
          <cell r="B65" t="str">
            <v>Septiembre</v>
          </cell>
          <cell r="D65">
            <v>69</v>
          </cell>
          <cell r="E65">
            <v>19</v>
          </cell>
          <cell r="F65">
            <v>50</v>
          </cell>
        </row>
        <row r="66">
          <cell r="B66" t="str">
            <v>Octubre</v>
          </cell>
          <cell r="D66">
            <v>55</v>
          </cell>
          <cell r="E66">
            <v>8</v>
          </cell>
          <cell r="F66">
            <v>47</v>
          </cell>
        </row>
        <row r="67">
          <cell r="B67" t="str">
            <v>Noviembre</v>
          </cell>
          <cell r="D67">
            <v>56</v>
          </cell>
          <cell r="E67">
            <v>6</v>
          </cell>
          <cell r="F67">
            <v>50</v>
          </cell>
        </row>
        <row r="68">
          <cell r="B68" t="str">
            <v>Diciembre</v>
          </cell>
          <cell r="D68">
            <v>21</v>
          </cell>
          <cell r="E68">
            <v>3</v>
          </cell>
          <cell r="F68">
            <v>18</v>
          </cell>
        </row>
        <row r="69">
          <cell r="A69" t="str">
            <v>2026</v>
          </cell>
          <cell r="B69" t="str">
            <v>Enero</v>
          </cell>
          <cell r="D69">
            <v>85</v>
          </cell>
          <cell r="E69">
            <v>7</v>
          </cell>
          <cell r="F69">
            <v>78</v>
          </cell>
        </row>
        <row r="70">
          <cell r="B70" t="str">
            <v>Febrero</v>
          </cell>
          <cell r="D70">
            <v>34</v>
          </cell>
          <cell r="E70">
            <v>3</v>
          </cell>
          <cell r="F70">
            <v>31</v>
          </cell>
        </row>
        <row r="71">
          <cell r="B71" t="str">
            <v>Marzo</v>
          </cell>
          <cell r="D71">
            <v>62</v>
          </cell>
          <cell r="E71">
            <v>4</v>
          </cell>
          <cell r="F71">
            <v>58</v>
          </cell>
        </row>
        <row r="72">
          <cell r="B72" t="str">
            <v>Abril</v>
          </cell>
          <cell r="D72">
            <v>59</v>
          </cell>
          <cell r="E72">
            <v>6</v>
          </cell>
          <cell r="F72">
            <v>53</v>
          </cell>
        </row>
        <row r="73">
          <cell r="B73" t="str">
            <v>Mayo</v>
          </cell>
          <cell r="D73">
            <v>59</v>
          </cell>
          <cell r="E73">
            <v>5</v>
          </cell>
          <cell r="F73">
            <v>54</v>
          </cell>
        </row>
        <row r="74">
          <cell r="B74" t="str">
            <v>Junio</v>
          </cell>
          <cell r="D74">
            <v>78</v>
          </cell>
          <cell r="E74">
            <v>6</v>
          </cell>
          <cell r="F74">
            <v>72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46</v>
          </cell>
          <cell r="D116">
            <v>304</v>
          </cell>
        </row>
        <row r="117">
          <cell r="A117" t="str">
            <v>2022</v>
          </cell>
          <cell r="C117">
            <v>91</v>
          </cell>
          <cell r="D117">
            <v>310</v>
          </cell>
        </row>
        <row r="118">
          <cell r="A118" t="str">
            <v>2023</v>
          </cell>
          <cell r="C118">
            <v>75</v>
          </cell>
          <cell r="D118">
            <v>244</v>
          </cell>
        </row>
        <row r="119">
          <cell r="A119" t="str">
            <v>2024</v>
          </cell>
          <cell r="C119">
            <v>64</v>
          </cell>
          <cell r="D119">
            <v>238</v>
          </cell>
        </row>
        <row r="120">
          <cell r="A120" t="str">
            <v>2025</v>
          </cell>
          <cell r="C120">
            <v>41</v>
          </cell>
          <cell r="D120">
            <v>176</v>
          </cell>
        </row>
        <row r="121">
          <cell r="A121" t="str">
            <v>2026</v>
          </cell>
          <cell r="C121">
            <v>31</v>
          </cell>
          <cell r="D121">
            <v>346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3770-CB72-41C1-82F9-AA56302CF77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78</v>
      </c>
      <c r="D12" s="71" t="s">
        <v>30</v>
      </c>
      <c r="E12" s="71"/>
      <c r="F12" s="71">
        <v>74</v>
      </c>
      <c r="G12" s="71">
        <v>2</v>
      </c>
      <c r="H12" s="71">
        <v>2</v>
      </c>
      <c r="I12" s="71"/>
      <c r="J12" s="71">
        <v>6</v>
      </c>
      <c r="K12" s="71"/>
      <c r="L12" s="71">
        <v>72</v>
      </c>
      <c r="M12" s="71">
        <v>18</v>
      </c>
      <c r="N12" s="71">
        <v>20</v>
      </c>
      <c r="O12" s="71">
        <v>16</v>
      </c>
      <c r="P12" s="71">
        <v>18</v>
      </c>
      <c r="Q12" s="72">
        <v>50.851851851851826</v>
      </c>
      <c r="S12" s="73" t="s">
        <v>22</v>
      </c>
      <c r="T12" s="74"/>
      <c r="U12" s="71">
        <v>1231.9999999999998</v>
      </c>
      <c r="V12" s="71" t="s">
        <v>30</v>
      </c>
      <c r="W12" s="71"/>
      <c r="X12" s="75">
        <v>3.4424853064651559</v>
      </c>
      <c r="Y12" s="75">
        <v>1.902398676592187</v>
      </c>
      <c r="Z12" s="71"/>
      <c r="AA12" s="71">
        <v>820.00000000000023</v>
      </c>
      <c r="AB12" s="71" t="s">
        <v>30</v>
      </c>
      <c r="AC12" s="71"/>
      <c r="AD12" s="75">
        <v>2.5000000000000866</v>
      </c>
      <c r="AE12" s="76">
        <v>-3.9812646370023153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0.94871794871794868</v>
      </c>
      <c r="G13" s="77">
        <v>2.564102564102564E-2</v>
      </c>
      <c r="H13" s="77">
        <v>2.564102564102564E-2</v>
      </c>
      <c r="I13" s="77"/>
      <c r="J13" s="77">
        <v>7.6923076923076927E-2</v>
      </c>
      <c r="K13" s="77"/>
      <c r="L13" s="77">
        <v>0.92307692307692313</v>
      </c>
      <c r="M13" s="77">
        <v>0.23076923076923078</v>
      </c>
      <c r="N13" s="77">
        <v>0.25641025641025639</v>
      </c>
      <c r="O13" s="77">
        <v>0.20512820512820512</v>
      </c>
      <c r="P13" s="77">
        <v>0.23076923076923078</v>
      </c>
      <c r="Q13" s="80" t="s">
        <v>30</v>
      </c>
      <c r="S13" s="81" t="s">
        <v>31</v>
      </c>
      <c r="T13" s="74"/>
      <c r="U13" s="82">
        <v>44.000000000000021</v>
      </c>
      <c r="V13" s="83">
        <v>3.571428571428574E-2</v>
      </c>
      <c r="W13" s="84"/>
      <c r="X13" s="85">
        <v>10.000000000000014</v>
      </c>
      <c r="Y13" s="85">
        <v>-2.2222222222221597</v>
      </c>
      <c r="Z13" s="86"/>
      <c r="AA13" s="82">
        <v>32.000000000000028</v>
      </c>
      <c r="AB13" s="83">
        <v>3.902439024390246E-2</v>
      </c>
      <c r="AC13" s="87"/>
      <c r="AD13" s="85">
        <v>6.6666666666667362</v>
      </c>
      <c r="AE13" s="88">
        <v>3.2258064516129359</v>
      </c>
    </row>
    <row r="14" spans="1:31" ht="15" customHeight="1">
      <c r="A14" s="89" t="s">
        <v>32</v>
      </c>
      <c r="B14" s="90"/>
      <c r="C14" s="91">
        <v>1.2380952380952381</v>
      </c>
      <c r="D14" s="92" t="s">
        <v>30</v>
      </c>
      <c r="E14" s="91"/>
      <c r="F14" s="93">
        <v>1.2333333333333334</v>
      </c>
      <c r="G14" s="93">
        <v>1</v>
      </c>
      <c r="H14" s="93">
        <v>1</v>
      </c>
      <c r="I14" s="91"/>
      <c r="J14" s="93">
        <v>1</v>
      </c>
      <c r="K14" s="91"/>
      <c r="L14" s="93">
        <v>1.263157894736842</v>
      </c>
      <c r="M14" s="93">
        <v>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1188.0000000000002</v>
      </c>
      <c r="V14" s="83">
        <v>0.96428571428571463</v>
      </c>
      <c r="W14" s="87"/>
      <c r="X14" s="85">
        <v>3.2145960034752181</v>
      </c>
      <c r="Y14" s="85">
        <v>2.0618556701030326</v>
      </c>
      <c r="Z14" s="87"/>
      <c r="AA14" s="82">
        <v>788.00000000000011</v>
      </c>
      <c r="AB14" s="83">
        <v>0.96097560975609742</v>
      </c>
      <c r="AC14" s="87"/>
      <c r="AD14" s="85">
        <v>2.3376623376623522</v>
      </c>
      <c r="AE14" s="88">
        <v>-4.2527339003645857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</v>
      </c>
      <c r="D16" s="102">
        <v>0.5</v>
      </c>
      <c r="E16" s="87"/>
      <c r="F16" s="82">
        <v>38</v>
      </c>
      <c r="G16" s="82">
        <v>0</v>
      </c>
      <c r="H16" s="82">
        <v>1</v>
      </c>
      <c r="I16" s="82"/>
      <c r="J16" s="82">
        <v>3</v>
      </c>
      <c r="K16" s="82"/>
      <c r="L16" s="82">
        <v>36</v>
      </c>
      <c r="M16" s="82">
        <v>12</v>
      </c>
      <c r="N16" s="82">
        <v>9</v>
      </c>
      <c r="O16" s="82">
        <v>7</v>
      </c>
      <c r="P16" s="82">
        <v>8</v>
      </c>
      <c r="Q16" s="103">
        <v>45.928571428571423</v>
      </c>
      <c r="S16" s="81" t="s">
        <v>37</v>
      </c>
      <c r="T16" s="104"/>
      <c r="U16" s="82">
        <v>390.00000000000006</v>
      </c>
      <c r="V16" s="83">
        <v>0.31655844155844165</v>
      </c>
      <c r="W16" s="87"/>
      <c r="X16" s="85">
        <v>9.5505617977527724</v>
      </c>
      <c r="Y16" s="85">
        <v>10.481586402266235</v>
      </c>
      <c r="Z16" s="105"/>
      <c r="AA16" s="82">
        <v>228.99999999999997</v>
      </c>
      <c r="AB16" s="83">
        <v>0.27926829268292674</v>
      </c>
      <c r="AC16" s="87"/>
      <c r="AD16" s="85">
        <v>4.0909090909091317</v>
      </c>
      <c r="AE16" s="88">
        <v>0.88105726872241652</v>
      </c>
    </row>
    <row r="17" spans="1:31" ht="15" customHeight="1">
      <c r="A17" s="101" t="s">
        <v>38</v>
      </c>
      <c r="B17" s="21"/>
      <c r="C17" s="82">
        <v>39</v>
      </c>
      <c r="D17" s="102">
        <v>0.5</v>
      </c>
      <c r="E17" s="87"/>
      <c r="F17" s="82">
        <v>36</v>
      </c>
      <c r="G17" s="82">
        <v>2</v>
      </c>
      <c r="H17" s="82">
        <v>1</v>
      </c>
      <c r="I17" s="82"/>
      <c r="J17" s="82">
        <v>3</v>
      </c>
      <c r="K17" s="82"/>
      <c r="L17" s="82">
        <v>36</v>
      </c>
      <c r="M17" s="82">
        <v>6</v>
      </c>
      <c r="N17" s="82">
        <v>11</v>
      </c>
      <c r="O17" s="82">
        <v>9</v>
      </c>
      <c r="P17" s="82">
        <v>10</v>
      </c>
      <c r="Q17" s="103">
        <v>56.153846153846146</v>
      </c>
      <c r="S17" s="81" t="s">
        <v>39</v>
      </c>
      <c r="T17" s="97"/>
      <c r="U17" s="82">
        <v>187.99999999999994</v>
      </c>
      <c r="V17" s="83">
        <v>0.15259740259740259</v>
      </c>
      <c r="W17" s="87"/>
      <c r="X17" s="85">
        <v>9.9415204678362059</v>
      </c>
      <c r="Y17" s="85">
        <v>-9.1787439613526711</v>
      </c>
      <c r="Z17" s="87"/>
      <c r="AA17" s="82">
        <v>110</v>
      </c>
      <c r="AB17" s="83">
        <v>0.13414634146341459</v>
      </c>
      <c r="AC17" s="87"/>
      <c r="AD17" s="85">
        <v>17.021276595744698</v>
      </c>
      <c r="AE17" s="88">
        <v>-22.535211267605618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186.99999999999994</v>
      </c>
      <c r="V18" s="83">
        <v>0.15178571428571427</v>
      </c>
      <c r="W18" s="87"/>
      <c r="X18" s="85">
        <v>-3.1088082901554555</v>
      </c>
      <c r="Y18" s="85">
        <v>-10.526315789473712</v>
      </c>
      <c r="Z18" s="87"/>
      <c r="AA18" s="82">
        <v>122</v>
      </c>
      <c r="AB18" s="83">
        <v>0.14878048780487801</v>
      </c>
      <c r="AC18" s="87"/>
      <c r="AD18" s="85">
        <v>-5.4263565891473071</v>
      </c>
      <c r="AE18" s="88">
        <v>-20.779220779220779</v>
      </c>
    </row>
    <row r="19" spans="1:31" ht="15" customHeight="1">
      <c r="A19" s="101" t="s">
        <v>42</v>
      </c>
      <c r="B19" s="21"/>
      <c r="C19" s="106">
        <v>77</v>
      </c>
      <c r="D19" s="102">
        <v>0.98717948717948723</v>
      </c>
      <c r="E19" s="87"/>
      <c r="F19" s="82">
        <v>73</v>
      </c>
      <c r="G19" s="82">
        <v>2</v>
      </c>
      <c r="H19" s="82">
        <v>2</v>
      </c>
      <c r="I19" s="82"/>
      <c r="J19" s="82">
        <v>5</v>
      </c>
      <c r="K19" s="82"/>
      <c r="L19" s="82">
        <v>72</v>
      </c>
      <c r="M19" s="82">
        <v>18</v>
      </c>
      <c r="N19" s="82">
        <v>20</v>
      </c>
      <c r="O19" s="82">
        <v>16</v>
      </c>
      <c r="P19" s="82">
        <v>18</v>
      </c>
      <c r="Q19" s="103">
        <v>50.851851851851826</v>
      </c>
      <c r="S19" s="81" t="s">
        <v>43</v>
      </c>
      <c r="T19" s="97"/>
      <c r="U19" s="82">
        <v>466.99999999999989</v>
      </c>
      <c r="V19" s="83">
        <v>0.37905844155844154</v>
      </c>
      <c r="W19" s="87"/>
      <c r="X19" s="85">
        <v>-0.84925690021237421</v>
      </c>
      <c r="Y19" s="85">
        <v>6.1363636363635825</v>
      </c>
      <c r="Z19" s="87"/>
      <c r="AA19" s="82">
        <v>359.00000000000006</v>
      </c>
      <c r="AB19" s="83">
        <v>0.43780487804878043</v>
      </c>
      <c r="AC19" s="87"/>
      <c r="AD19" s="85">
        <v>0.56022408963587034</v>
      </c>
      <c r="AE19" s="88">
        <v>8.4592145015105906</v>
      </c>
    </row>
    <row r="20" spans="1:31" ht="15" customHeight="1">
      <c r="A20" s="101" t="s">
        <v>44</v>
      </c>
      <c r="B20" s="21"/>
      <c r="C20" s="106">
        <v>1</v>
      </c>
      <c r="D20" s="102">
        <v>1.282051282051282E-2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552.00000000000011</v>
      </c>
      <c r="V21" s="83">
        <v>0.4480519480519482</v>
      </c>
      <c r="W21" s="87"/>
      <c r="X21" s="85">
        <v>3.9548022598870269</v>
      </c>
      <c r="Y21" s="85">
        <v>4.7438330170778205</v>
      </c>
      <c r="Z21" s="86"/>
      <c r="AA21" s="82">
        <v>362.99999999999994</v>
      </c>
      <c r="AB21" s="83">
        <v>0.44268292682926808</v>
      </c>
      <c r="AC21" s="87"/>
      <c r="AD21" s="85">
        <v>2.2535211267605475</v>
      </c>
      <c r="AE21" s="88">
        <v>-2.4193548387096926</v>
      </c>
    </row>
    <row r="22" spans="1:31" ht="15" customHeight="1">
      <c r="A22" s="101" t="s">
        <v>46</v>
      </c>
      <c r="B22" s="21"/>
      <c r="C22" s="106">
        <v>7</v>
      </c>
      <c r="D22" s="102">
        <v>8.9743589743589744E-2</v>
      </c>
      <c r="E22" s="87"/>
      <c r="F22" s="82">
        <v>7</v>
      </c>
      <c r="G22" s="82">
        <v>0</v>
      </c>
      <c r="H22" s="82" t="s">
        <v>64</v>
      </c>
      <c r="I22" s="82"/>
      <c r="J22" s="82" t="s">
        <v>64</v>
      </c>
      <c r="K22" s="82"/>
      <c r="L22" s="82">
        <v>7</v>
      </c>
      <c r="M22" s="82">
        <v>1</v>
      </c>
      <c r="N22" s="82">
        <v>2</v>
      </c>
      <c r="O22" s="82">
        <v>2</v>
      </c>
      <c r="P22" s="82">
        <v>2</v>
      </c>
      <c r="Q22" s="103">
        <v>66.2</v>
      </c>
      <c r="S22" s="81" t="s">
        <v>38</v>
      </c>
      <c r="T22" s="21"/>
      <c r="U22" s="82">
        <v>680.00000000000023</v>
      </c>
      <c r="V22" s="83">
        <v>0.55194805194805219</v>
      </c>
      <c r="W22" s="87"/>
      <c r="X22" s="85">
        <v>3.0303030303030472</v>
      </c>
      <c r="Y22" s="85">
        <v>-0.29325513196479269</v>
      </c>
      <c r="Z22" s="87"/>
      <c r="AA22" s="82">
        <v>457.00000000000006</v>
      </c>
      <c r="AB22" s="83">
        <v>0.55731707317073165</v>
      </c>
      <c r="AC22" s="87"/>
      <c r="AD22" s="85">
        <v>2.696629213483146</v>
      </c>
      <c r="AE22" s="88">
        <v>-5.1867219917012335</v>
      </c>
    </row>
    <row r="23" spans="1:31" ht="15" customHeight="1">
      <c r="A23" s="101" t="s">
        <v>47</v>
      </c>
      <c r="B23" s="21"/>
      <c r="C23" s="106">
        <v>44</v>
      </c>
      <c r="D23" s="102">
        <v>0.5641025641025641</v>
      </c>
      <c r="E23" s="87"/>
      <c r="F23" s="82">
        <v>42</v>
      </c>
      <c r="G23" s="82" t="s">
        <v>64</v>
      </c>
      <c r="H23" s="82">
        <v>2</v>
      </c>
      <c r="I23" s="82"/>
      <c r="J23" s="82">
        <v>5</v>
      </c>
      <c r="K23" s="82"/>
      <c r="L23" s="82">
        <v>39</v>
      </c>
      <c r="M23" s="82">
        <v>8</v>
      </c>
      <c r="N23" s="82">
        <v>11</v>
      </c>
      <c r="O23" s="82">
        <v>9</v>
      </c>
      <c r="P23" s="82">
        <v>11</v>
      </c>
      <c r="Q23" s="103">
        <v>57.714285714285715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0.23076923076923078</v>
      </c>
      <c r="E24" s="87"/>
      <c r="F24" s="82">
        <v>17</v>
      </c>
      <c r="G24" s="82">
        <v>1</v>
      </c>
      <c r="H24" s="82" t="s">
        <v>64</v>
      </c>
      <c r="I24" s="82"/>
      <c r="J24" s="82" t="s">
        <v>64</v>
      </c>
      <c r="K24" s="82"/>
      <c r="L24" s="82">
        <v>18</v>
      </c>
      <c r="M24" s="82">
        <v>4</v>
      </c>
      <c r="N24" s="82">
        <v>5</v>
      </c>
      <c r="O24" s="82">
        <v>4</v>
      </c>
      <c r="P24" s="82">
        <v>5</v>
      </c>
      <c r="Q24" s="103">
        <v>49.230769230769234</v>
      </c>
      <c r="S24" s="81" t="s">
        <v>42</v>
      </c>
      <c r="T24" s="104"/>
      <c r="U24" s="82">
        <v>1162.0000000000009</v>
      </c>
      <c r="V24" s="83">
        <v>0.94318181818181912</v>
      </c>
      <c r="W24" s="87"/>
      <c r="X24" s="85">
        <v>3.6574487065121239</v>
      </c>
      <c r="Y24" s="85">
        <v>1.8404907975460512</v>
      </c>
      <c r="Z24" s="105"/>
      <c r="AA24" s="82">
        <v>774.00000000000034</v>
      </c>
      <c r="AB24" s="83">
        <v>0.94390243902439042</v>
      </c>
      <c r="AC24" s="87"/>
      <c r="AD24" s="85">
        <v>2.6525198938992802</v>
      </c>
      <c r="AE24" s="88">
        <v>-4.3263288009888328</v>
      </c>
    </row>
    <row r="25" spans="1:31" ht="15" customHeight="1">
      <c r="A25" s="101" t="s">
        <v>49</v>
      </c>
      <c r="B25" s="21"/>
      <c r="C25" s="106">
        <v>9</v>
      </c>
      <c r="D25" s="102">
        <v>0.11538461538461539</v>
      </c>
      <c r="E25" s="87"/>
      <c r="F25" s="82">
        <v>8</v>
      </c>
      <c r="G25" s="82">
        <v>1</v>
      </c>
      <c r="H25" s="82" t="s">
        <v>64</v>
      </c>
      <c r="I25" s="82"/>
      <c r="J25" s="82">
        <v>1</v>
      </c>
      <c r="K25" s="82"/>
      <c r="L25" s="82">
        <v>8</v>
      </c>
      <c r="M25" s="82">
        <v>5</v>
      </c>
      <c r="N25" s="82">
        <v>2</v>
      </c>
      <c r="O25" s="82">
        <v>1</v>
      </c>
      <c r="P25" s="82" t="s">
        <v>64</v>
      </c>
      <c r="Q25" s="103">
        <v>19.875</v>
      </c>
      <c r="S25" s="81" t="s">
        <v>44</v>
      </c>
      <c r="T25" s="97"/>
      <c r="U25" s="82">
        <v>69.999999999999986</v>
      </c>
      <c r="V25" s="83">
        <v>5.6818181818181816E-2</v>
      </c>
      <c r="W25" s="87"/>
      <c r="X25" s="85">
        <v>-4.0602442043434291E-14</v>
      </c>
      <c r="Y25" s="85">
        <v>2.9411764705882146</v>
      </c>
      <c r="Z25" s="87"/>
      <c r="AA25" s="82">
        <v>46.000000000000014</v>
      </c>
      <c r="AB25" s="83">
        <v>5.6097560975609757E-2</v>
      </c>
      <c r="AC25" s="87"/>
      <c r="AD25" s="85">
        <v>4.6339743636528283E-14</v>
      </c>
      <c r="AE25" s="88">
        <v>2.2222222222222374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3.8461538461538464E-2</v>
      </c>
      <c r="E27" s="87"/>
      <c r="F27" s="82">
        <v>2</v>
      </c>
      <c r="G27" s="82">
        <v>0</v>
      </c>
      <c r="H27" s="82">
        <v>1</v>
      </c>
      <c r="I27" s="82"/>
      <c r="J27" s="82">
        <v>1</v>
      </c>
      <c r="K27" s="82"/>
      <c r="L27" s="82">
        <v>2</v>
      </c>
      <c r="M27" s="82" t="s">
        <v>64</v>
      </c>
      <c r="N27" s="82">
        <v>1</v>
      </c>
      <c r="O27" s="82">
        <v>1</v>
      </c>
      <c r="P27" s="82">
        <v>0</v>
      </c>
      <c r="Q27" s="103">
        <v>113</v>
      </c>
      <c r="S27" s="81" t="s">
        <v>46</v>
      </c>
      <c r="T27" s="97"/>
      <c r="U27" s="82">
        <v>117.00000000000006</v>
      </c>
      <c r="V27" s="83">
        <v>9.4967532467532534E-2</v>
      </c>
      <c r="W27" s="87"/>
      <c r="X27" s="85">
        <v>-2.4999999999999298</v>
      </c>
      <c r="Y27" s="85">
        <v>17.000000000000039</v>
      </c>
      <c r="Z27" s="87"/>
      <c r="AA27" s="82">
        <v>71</v>
      </c>
      <c r="AB27" s="83">
        <v>8.6585365853658516E-2</v>
      </c>
      <c r="AC27" s="87"/>
      <c r="AD27" s="85">
        <v>-8.9743589743589585</v>
      </c>
      <c r="AE27" s="88">
        <v>26.785714285714302</v>
      </c>
    </row>
    <row r="28" spans="1:31" ht="15" customHeight="1">
      <c r="A28" s="81" t="s">
        <v>52</v>
      </c>
      <c r="B28" s="21"/>
      <c r="C28" s="106">
        <v>3</v>
      </c>
      <c r="D28" s="83">
        <v>3.8461538461538464E-2</v>
      </c>
      <c r="E28" s="87"/>
      <c r="F28" s="82">
        <v>3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22</v>
      </c>
      <c r="S28" s="81" t="s">
        <v>47</v>
      </c>
      <c r="T28" s="97"/>
      <c r="U28" s="82">
        <v>294</v>
      </c>
      <c r="V28" s="83">
        <v>0.23863636363636367</v>
      </c>
      <c r="W28" s="87"/>
      <c r="X28" s="85">
        <v>7.299270072992722</v>
      </c>
      <c r="Y28" s="85">
        <v>-1.6722408026756415</v>
      </c>
      <c r="Z28" s="87"/>
      <c r="AA28" s="82">
        <v>195</v>
      </c>
      <c r="AB28" s="83">
        <v>0.23780487804878042</v>
      </c>
      <c r="AC28" s="87"/>
      <c r="AD28" s="85">
        <v>7.7348066298342202</v>
      </c>
      <c r="AE28" s="88">
        <v>-12.556053811659181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322.00000000000006</v>
      </c>
      <c r="V29" s="83">
        <v>0.26136363636363646</v>
      </c>
      <c r="W29" s="87"/>
      <c r="X29" s="85">
        <v>6.2706270627063088</v>
      </c>
      <c r="Y29" s="85">
        <v>-7.7363896848137523</v>
      </c>
      <c r="Z29" s="87"/>
      <c r="AA29" s="82">
        <v>220.00000000000003</v>
      </c>
      <c r="AB29" s="83">
        <v>0.26829268292682923</v>
      </c>
      <c r="AC29" s="87"/>
      <c r="AD29" s="85">
        <v>2.8037383177569954</v>
      </c>
      <c r="AE29" s="88">
        <v>-13.043478260869545</v>
      </c>
    </row>
    <row r="30" spans="1:31" ht="15" customHeight="1">
      <c r="A30" s="101" t="s">
        <v>54</v>
      </c>
      <c r="B30" s="97"/>
      <c r="C30" s="106">
        <v>4</v>
      </c>
      <c r="D30" s="83">
        <v>5.128205128205128E-2</v>
      </c>
      <c r="E30" s="87"/>
      <c r="F30" s="82">
        <v>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>
        <v>1</v>
      </c>
      <c r="N30" s="82">
        <v>1</v>
      </c>
      <c r="O30" s="82">
        <v>1</v>
      </c>
      <c r="P30" s="82">
        <v>1</v>
      </c>
      <c r="Q30" s="103">
        <v>32</v>
      </c>
      <c r="S30" s="81" t="s">
        <v>49</v>
      </c>
      <c r="T30" s="97"/>
      <c r="U30" s="82">
        <v>498.99999999999994</v>
      </c>
      <c r="V30" s="83">
        <v>0.40503246753246758</v>
      </c>
      <c r="W30" s="87"/>
      <c r="X30" s="85">
        <v>1.0121457489878427</v>
      </c>
      <c r="Y30" s="85">
        <v>8.2429501084598709</v>
      </c>
      <c r="Z30" s="87"/>
      <c r="AA30" s="82">
        <v>333.99999999999994</v>
      </c>
      <c r="AB30" s="83">
        <v>0.40731707317073151</v>
      </c>
      <c r="AC30" s="87"/>
      <c r="AD30" s="85">
        <v>2.1406727828745824</v>
      </c>
      <c r="AE30" s="88">
        <v>3.7267080745341623</v>
      </c>
    </row>
    <row r="31" spans="1:31" ht="15" customHeight="1" thickBot="1">
      <c r="A31" s="108" t="s">
        <v>55</v>
      </c>
      <c r="B31" s="109"/>
      <c r="C31" s="110">
        <v>68</v>
      </c>
      <c r="D31" s="111">
        <v>0.87179487179487181</v>
      </c>
      <c r="E31" s="112"/>
      <c r="F31" s="113">
        <v>65</v>
      </c>
      <c r="G31" s="113">
        <v>2</v>
      </c>
      <c r="H31" s="113">
        <v>1</v>
      </c>
      <c r="I31" s="113"/>
      <c r="J31" s="113">
        <v>5</v>
      </c>
      <c r="K31" s="113"/>
      <c r="L31" s="113">
        <v>63</v>
      </c>
      <c r="M31" s="113">
        <v>16</v>
      </c>
      <c r="N31" s="113">
        <v>16</v>
      </c>
      <c r="O31" s="113">
        <v>14</v>
      </c>
      <c r="P31" s="113">
        <v>17</v>
      </c>
      <c r="Q31" s="114">
        <v>51.260869565217384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134.00000000000006</v>
      </c>
      <c r="V32" s="83">
        <v>0.10876623376623383</v>
      </c>
      <c r="W32" s="87"/>
      <c r="X32" s="85">
        <v>4.6875000000000444</v>
      </c>
      <c r="Y32" s="85">
        <v>-2.8985507246376399</v>
      </c>
      <c r="Z32" s="116"/>
      <c r="AA32" s="82">
        <v>86</v>
      </c>
      <c r="AB32" s="83">
        <v>0.10487804878048777</v>
      </c>
      <c r="AC32" s="87"/>
      <c r="AD32" s="85">
        <v>-3.3707865168539324</v>
      </c>
      <c r="AE32" s="88">
        <v>-9.4736842105263417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249.00000000000003</v>
      </c>
      <c r="V33" s="83">
        <v>0.20211038961038966</v>
      </c>
      <c r="W33" s="87"/>
      <c r="X33" s="85">
        <v>2.0491803278688643</v>
      </c>
      <c r="Y33" s="85">
        <v>5.5084745762711984</v>
      </c>
      <c r="Z33" s="86"/>
      <c r="AA33" s="82">
        <v>155.00000000000003</v>
      </c>
      <c r="AB33" s="83">
        <v>0.18902439024390241</v>
      </c>
      <c r="AC33" s="87"/>
      <c r="AD33" s="85">
        <v>1.3071895424836599</v>
      </c>
      <c r="AE33" s="88">
        <v>-5.4878048780487463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</v>
      </c>
      <c r="V34" s="83">
        <v>1.1363636363636366E-2</v>
      </c>
      <c r="W34" s="87"/>
      <c r="X34" s="85">
        <v>27.27272727272727</v>
      </c>
      <c r="Y34" s="85">
        <v>7.6923076923076925</v>
      </c>
      <c r="Z34" s="86"/>
      <c r="AA34" s="82">
        <v>10</v>
      </c>
      <c r="AB34" s="83">
        <v>1.2195121951219509E-2</v>
      </c>
      <c r="AC34" s="87"/>
      <c r="AD34" s="85">
        <v>11.111111111111111</v>
      </c>
      <c r="AE34" s="88">
        <v>-9.0909090909090917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38.999999999999993</v>
      </c>
      <c r="V35" s="83">
        <v>3.1655844155844153E-2</v>
      </c>
      <c r="W35" s="87"/>
      <c r="X35" s="85">
        <v>-1.8219044506669234E-14</v>
      </c>
      <c r="Y35" s="85">
        <v>-7.1428571428571592</v>
      </c>
      <c r="Z35" s="87"/>
      <c r="AA35" s="82">
        <v>29</v>
      </c>
      <c r="AB35" s="83">
        <v>3.5365853658536575E-2</v>
      </c>
      <c r="AC35" s="87"/>
      <c r="AD35" s="85">
        <v>-6.4516129032258283</v>
      </c>
      <c r="AE35" s="88">
        <v>-1.2250736823450001E-14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796</v>
      </c>
      <c r="V36" s="122">
        <v>0.64610389610389618</v>
      </c>
      <c r="W36" s="123"/>
      <c r="X36" s="124">
        <v>3.5110533159947832</v>
      </c>
      <c r="Y36" s="124">
        <v>2.0512820512820511</v>
      </c>
      <c r="Z36" s="123"/>
      <c r="AA36" s="121">
        <v>540</v>
      </c>
      <c r="AB36" s="122">
        <v>0.65853658536585347</v>
      </c>
      <c r="AC36" s="123"/>
      <c r="AD36" s="124">
        <v>4.2471042471042244</v>
      </c>
      <c r="AE36" s="125">
        <v>-2.7027027027027226</v>
      </c>
    </row>
    <row r="37" spans="1:33" ht="15" customHeight="1">
      <c r="A37" s="70" t="s">
        <v>29</v>
      </c>
      <c r="B37" s="57"/>
      <c r="C37" s="71">
        <v>682.99999999999989</v>
      </c>
      <c r="D37" s="71" t="s">
        <v>30</v>
      </c>
      <c r="E37" s="71"/>
      <c r="F37" s="71">
        <v>630</v>
      </c>
      <c r="G37" s="71">
        <v>37</v>
      </c>
      <c r="H37" s="71">
        <v>16</v>
      </c>
      <c r="I37" s="71"/>
      <c r="J37" s="71">
        <v>85</v>
      </c>
      <c r="K37" s="71"/>
      <c r="L37" s="71">
        <v>598</v>
      </c>
      <c r="M37" s="71">
        <v>120</v>
      </c>
      <c r="N37" s="71">
        <v>201</v>
      </c>
      <c r="O37" s="71">
        <v>169</v>
      </c>
      <c r="P37" s="71">
        <v>108.00000000000001</v>
      </c>
      <c r="Q37" s="126">
        <v>56.614285714285721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0.92240117130307486</v>
      </c>
      <c r="G38" s="131">
        <v>5.4172767203513918E-2</v>
      </c>
      <c r="H38" s="131">
        <v>2.3426061493411424E-2</v>
      </c>
      <c r="I38" s="134"/>
      <c r="J38" s="131">
        <v>0.12445095168374819</v>
      </c>
      <c r="K38" s="134"/>
      <c r="L38" s="131">
        <v>0.87554904831625202</v>
      </c>
      <c r="M38" s="131">
        <v>0.17569546120058568</v>
      </c>
      <c r="N38" s="131">
        <v>0.294289897510981</v>
      </c>
      <c r="O38" s="131">
        <v>0.24743777452415816</v>
      </c>
      <c r="P38" s="131">
        <v>0.15812591508052715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1.630071599045346</v>
      </c>
      <c r="D39" s="141" t="s">
        <v>30</v>
      </c>
      <c r="E39" s="140"/>
      <c r="F39" s="142">
        <v>1.6492146596858639</v>
      </c>
      <c r="G39" s="142">
        <v>1.0277777777777777</v>
      </c>
      <c r="H39" s="142">
        <v>1</v>
      </c>
      <c r="I39" s="140"/>
      <c r="J39" s="142">
        <v>1.0365853658536586</v>
      </c>
      <c r="K39" s="140"/>
      <c r="L39" s="142">
        <v>1.7037037037037037</v>
      </c>
      <c r="M39" s="142">
        <v>1.935483870967742</v>
      </c>
      <c r="N39" s="142">
        <v>1.425531914893617</v>
      </c>
      <c r="O39" s="142">
        <v>1.198581560283688</v>
      </c>
      <c r="P39" s="142">
        <v>1.1612903225806452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333</v>
      </c>
      <c r="D41" s="102">
        <v>0.48755490483162528</v>
      </c>
      <c r="E41" s="87"/>
      <c r="F41" s="82">
        <v>309</v>
      </c>
      <c r="G41" s="82">
        <v>17</v>
      </c>
      <c r="H41" s="82">
        <v>7</v>
      </c>
      <c r="I41" s="82"/>
      <c r="J41" s="82">
        <v>39</v>
      </c>
      <c r="K41" s="82"/>
      <c r="L41" s="82">
        <v>294</v>
      </c>
      <c r="M41" s="82">
        <v>59</v>
      </c>
      <c r="N41" s="82">
        <v>95</v>
      </c>
      <c r="O41" s="82">
        <v>80</v>
      </c>
      <c r="P41" s="82">
        <v>60</v>
      </c>
      <c r="Q41" s="103">
        <v>54.730769230769248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350</v>
      </c>
      <c r="D42" s="102">
        <v>0.51244509516837489</v>
      </c>
      <c r="E42" s="87"/>
      <c r="F42" s="82">
        <v>321</v>
      </c>
      <c r="G42" s="82">
        <v>20</v>
      </c>
      <c r="H42" s="82">
        <v>9</v>
      </c>
      <c r="I42" s="82"/>
      <c r="J42" s="82">
        <v>46</v>
      </c>
      <c r="K42" s="82"/>
      <c r="L42" s="82">
        <v>304</v>
      </c>
      <c r="M42" s="82">
        <v>61</v>
      </c>
      <c r="N42" s="82">
        <v>106</v>
      </c>
      <c r="O42" s="82">
        <v>89</v>
      </c>
      <c r="P42" s="82">
        <v>48</v>
      </c>
      <c r="Q42" s="103">
        <v>58.335937499999993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656</v>
      </c>
      <c r="D44" s="102">
        <v>0.96046852122986837</v>
      </c>
      <c r="E44" s="87"/>
      <c r="F44" s="82">
        <v>604</v>
      </c>
      <c r="G44" s="82">
        <v>36</v>
      </c>
      <c r="H44" s="82">
        <v>16</v>
      </c>
      <c r="I44" s="82"/>
      <c r="J44" s="82">
        <v>78</v>
      </c>
      <c r="K44" s="82"/>
      <c r="L44" s="82">
        <v>578</v>
      </c>
      <c r="M44" s="82">
        <v>117</v>
      </c>
      <c r="N44" s="82">
        <v>190</v>
      </c>
      <c r="O44" s="82">
        <v>165</v>
      </c>
      <c r="P44" s="82">
        <v>106</v>
      </c>
      <c r="Q44" s="103">
        <v>57.036016949152483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3.953147877013178E-2</v>
      </c>
      <c r="E45" s="87"/>
      <c r="F45" s="82">
        <v>26</v>
      </c>
      <c r="G45" s="82">
        <v>1</v>
      </c>
      <c r="H45" s="82" t="s">
        <v>64</v>
      </c>
      <c r="I45" s="82"/>
      <c r="J45" s="82">
        <v>7</v>
      </c>
      <c r="K45" s="82"/>
      <c r="L45" s="82">
        <v>20</v>
      </c>
      <c r="M45" s="82">
        <v>3</v>
      </c>
      <c r="N45" s="82">
        <v>11</v>
      </c>
      <c r="O45" s="82">
        <v>4</v>
      </c>
      <c r="P45" s="82">
        <v>2</v>
      </c>
      <c r="Q45" s="103">
        <v>45.55555555555555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127</v>
      </c>
      <c r="D47" s="102">
        <v>0.18594436310395318</v>
      </c>
      <c r="E47" s="87"/>
      <c r="F47" s="82">
        <v>115</v>
      </c>
      <c r="G47" s="82">
        <v>9</v>
      </c>
      <c r="H47" s="82">
        <v>3</v>
      </c>
      <c r="I47" s="82"/>
      <c r="J47" s="82">
        <v>19</v>
      </c>
      <c r="K47" s="82"/>
      <c r="L47" s="82">
        <v>108</v>
      </c>
      <c r="M47" s="82">
        <v>28</v>
      </c>
      <c r="N47" s="82">
        <v>36</v>
      </c>
      <c r="O47" s="82">
        <v>27</v>
      </c>
      <c r="P47" s="82">
        <v>17</v>
      </c>
      <c r="Q47" s="103">
        <v>54.142857142857153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324</v>
      </c>
      <c r="D48" s="102">
        <v>0.47437774524158133</v>
      </c>
      <c r="E48" s="87"/>
      <c r="F48" s="82">
        <v>300</v>
      </c>
      <c r="G48" s="82">
        <v>14</v>
      </c>
      <c r="H48" s="82">
        <v>10</v>
      </c>
      <c r="I48" s="82"/>
      <c r="J48" s="82">
        <v>44</v>
      </c>
      <c r="K48" s="82"/>
      <c r="L48" s="82">
        <v>280</v>
      </c>
      <c r="M48" s="82">
        <v>50</v>
      </c>
      <c r="N48" s="82">
        <v>88</v>
      </c>
      <c r="O48" s="82">
        <v>93</v>
      </c>
      <c r="P48" s="82">
        <v>49</v>
      </c>
      <c r="Q48" s="103">
        <v>61.056277056277025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171</v>
      </c>
      <c r="D49" s="102">
        <v>0.25036603221083459</v>
      </c>
      <c r="E49" s="87"/>
      <c r="F49" s="82">
        <v>158</v>
      </c>
      <c r="G49" s="82">
        <v>10</v>
      </c>
      <c r="H49" s="82">
        <v>3</v>
      </c>
      <c r="I49" s="82"/>
      <c r="J49" s="82">
        <v>16</v>
      </c>
      <c r="K49" s="82"/>
      <c r="L49" s="82">
        <v>155</v>
      </c>
      <c r="M49" s="82">
        <v>25</v>
      </c>
      <c r="N49" s="82">
        <v>55</v>
      </c>
      <c r="O49" s="82">
        <v>42</v>
      </c>
      <c r="P49" s="82">
        <v>33</v>
      </c>
      <c r="Q49" s="103">
        <v>58.032786885245898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61</v>
      </c>
      <c r="D50" s="102">
        <v>8.9311859443631056E-2</v>
      </c>
      <c r="E50" s="87"/>
      <c r="F50" s="82">
        <v>57</v>
      </c>
      <c r="G50" s="82">
        <v>4</v>
      </c>
      <c r="H50" s="82" t="s">
        <v>64</v>
      </c>
      <c r="I50" s="82"/>
      <c r="J50" s="82">
        <v>6</v>
      </c>
      <c r="K50" s="82"/>
      <c r="L50" s="82">
        <v>55</v>
      </c>
      <c r="M50" s="82">
        <v>17</v>
      </c>
      <c r="N50" s="82">
        <v>22</v>
      </c>
      <c r="O50" s="82">
        <v>7</v>
      </c>
      <c r="P50" s="82">
        <v>9</v>
      </c>
      <c r="Q50" s="103">
        <v>35.434782608695649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</v>
      </c>
      <c r="D52" s="102">
        <v>3.8067349926793566E-2</v>
      </c>
      <c r="E52" s="87"/>
      <c r="F52" s="82">
        <v>21</v>
      </c>
      <c r="G52" s="82">
        <v>4</v>
      </c>
      <c r="H52" s="82">
        <v>1</v>
      </c>
      <c r="I52" s="82"/>
      <c r="J52" s="82">
        <v>5</v>
      </c>
      <c r="K52" s="82"/>
      <c r="L52" s="82">
        <v>21</v>
      </c>
      <c r="M52" s="82">
        <v>5</v>
      </c>
      <c r="N52" s="82">
        <v>4</v>
      </c>
      <c r="O52" s="82">
        <v>12</v>
      </c>
      <c r="P52" s="82">
        <v>0</v>
      </c>
      <c r="Q52" s="103">
        <v>107.19047619047618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57</v>
      </c>
      <c r="D53" s="102">
        <v>8.3455344070278201E-2</v>
      </c>
      <c r="E53" s="87"/>
      <c r="F53" s="82">
        <v>54</v>
      </c>
      <c r="G53" s="82">
        <v>3</v>
      </c>
      <c r="H53" s="82" t="s">
        <v>64</v>
      </c>
      <c r="I53" s="82"/>
      <c r="J53" s="82">
        <v>5</v>
      </c>
      <c r="K53" s="82"/>
      <c r="L53" s="82">
        <v>52</v>
      </c>
      <c r="M53" s="82">
        <v>11</v>
      </c>
      <c r="N53" s="82">
        <v>14</v>
      </c>
      <c r="O53" s="82">
        <v>13</v>
      </c>
      <c r="P53" s="82">
        <v>14</v>
      </c>
      <c r="Q53" s="103">
        <v>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7.3206442166910699E-3</v>
      </c>
      <c r="E54" s="87"/>
      <c r="F54" s="82">
        <v>5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5</v>
      </c>
      <c r="M54" s="82">
        <v>1</v>
      </c>
      <c r="N54" s="82">
        <v>4</v>
      </c>
      <c r="O54" s="82" t="s">
        <v>64</v>
      </c>
      <c r="P54" s="82" t="s">
        <v>64</v>
      </c>
      <c r="Q54" s="103">
        <v>45.8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57</v>
      </c>
      <c r="D55" s="102">
        <v>8.3455344070278201E-2</v>
      </c>
      <c r="E55" s="87"/>
      <c r="F55" s="82">
        <v>53</v>
      </c>
      <c r="G55" s="82">
        <v>3</v>
      </c>
      <c r="H55" s="82">
        <v>1</v>
      </c>
      <c r="I55" s="82"/>
      <c r="J55" s="82">
        <v>4</v>
      </c>
      <c r="K55" s="82"/>
      <c r="L55" s="82">
        <v>53</v>
      </c>
      <c r="M55" s="82">
        <v>17</v>
      </c>
      <c r="N55" s="82">
        <v>12</v>
      </c>
      <c r="O55" s="82">
        <v>8</v>
      </c>
      <c r="P55" s="82">
        <v>16</v>
      </c>
      <c r="Q55" s="103">
        <v>35.945945945945951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538</v>
      </c>
      <c r="D56" s="154">
        <v>0.78770131771595908</v>
      </c>
      <c r="E56" s="112"/>
      <c r="F56" s="113">
        <v>497</v>
      </c>
      <c r="G56" s="113">
        <v>27</v>
      </c>
      <c r="H56" s="113">
        <v>14</v>
      </c>
      <c r="I56" s="113"/>
      <c r="J56" s="113">
        <v>71</v>
      </c>
      <c r="K56" s="113"/>
      <c r="L56" s="113">
        <v>467</v>
      </c>
      <c r="M56" s="113">
        <v>86</v>
      </c>
      <c r="N56" s="113">
        <v>167</v>
      </c>
      <c r="O56" s="113">
        <v>136</v>
      </c>
      <c r="P56" s="113">
        <v>78</v>
      </c>
      <c r="Q56" s="114">
        <v>56.830334190231348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2026-07-03T11:46:02Z</dcterms:created>
  <dcterms:modified xsi:type="dcterms:W3CDTF">2026-07-03T11:46:07Z</dcterms:modified>
</cp:coreProperties>
</file>