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6262B65-625E-4FAD-A181-92A47E350814}" xr6:coauthVersionLast="47" xr6:coauthVersionMax="47" xr10:uidLastSave="{00000000-0000-0000-0000-000000000000}"/>
  <bookViews>
    <workbookView xWindow="-28920" yWindow="-120" windowWidth="29040" windowHeight="15720" xr2:uid="{DB4C21C4-7262-4A46-BB21-BD65059DC40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<sst xmlns="http://schemas.openxmlformats.org/spreadsheetml/2006/main" count="206" uniqueCount="66">
  <si>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</si>
  <si>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</si>
  <si>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</si>
  <si>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</si>
  <si>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</si>
  <si>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</si>
  <si>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</si>
  <si>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</si>
  <si>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</si>
  <si>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</si>
  <si>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</si>
  <si>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</si>
  <si>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</si>
  <si>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</si>
  <si>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</si>
  <si>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</si>
  <si>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</si>
  <si>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</si>
  <si>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</si>
  <si>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</si>
  <si>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</si>
  <si>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</si>
  <si>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</si>
  <si>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</si>
  <si>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</si>
  <si>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</si>
  <si>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</si>
  <si>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</si>
  <si>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</si>
  <si>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</si>
  <si>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</si>
  <si>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</si>
  <si>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</si>
  <si>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</si>
  <si>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</si>
  <si>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</si>
  <si>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</si>
  <si>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</si>
  <si>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</si>
  <si>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</si>
  <si>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</si>
  <si>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</si>
  <si>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</si>
  <si>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</si>
  <si>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</si>
  <si>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</si>
  <si>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</si>
  <si>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</si>
  <si>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</si>
  <si>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</si>
  <si>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</si>
  <si>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</si>
  <si>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</si>
  <si>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</si>
  <si>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</si>
  <si>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</si>
  <si>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</si>
  <si>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</si>
  <si>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</si>
  <si>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</si>
  <si>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</si>
  <si>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</si>
  <si>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2912 - Bibliotecarios, documentalistas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</si>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</sst>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62BE881-7819-4A52-B38F-704551D5D52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1110</c:v>
              </c:pt>
              <c:pt idx="1">
                <c:v>1192</c:v>
              </c:pt>
              <c:pt idx="2">
                <c:v>1223</c:v>
              </c:pt>
              <c:pt idx="3">
                <c:v>1238</c:v>
              </c:pt>
              <c:pt idx="4">
                <c:v>1231</c:v>
              </c:pt>
              <c:pt idx="5">
                <c:v>1128</c:v>
              </c:pt>
              <c:pt idx="6">
                <c:v>1146</c:v>
              </c:pt>
              <c:pt idx="7">
                <c:v>1150</c:v>
              </c:pt>
              <c:pt idx="8">
                <c:v>1163</c:v>
              </c:pt>
              <c:pt idx="9">
                <c:v>1151</c:v>
              </c:pt>
              <c:pt idx="10">
                <c:v>1116</c:v>
              </c:pt>
              <c:pt idx="11">
                <c:v>1110</c:v>
              </c:pt>
              <c:pt idx="12">
                <c:v>1087</c:v>
              </c:pt>
            </c:numLit>
          </c:val>
          <c:extLst>
            <c:ext xmlns:c16="http://schemas.microsoft.com/office/drawing/2014/chart" uri="{C3380CC4-5D6E-409C-BE32-E72D297353CC}">
              <c16:uniqueId val="{00000000-E594-4743-A1C5-125679008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40</c:v>
              </c:pt>
              <c:pt idx="1">
                <c:v>45</c:v>
              </c:pt>
              <c:pt idx="2">
                <c:v>52</c:v>
              </c:pt>
              <c:pt idx="3">
                <c:v>46</c:v>
              </c:pt>
              <c:pt idx="4">
                <c:v>47</c:v>
              </c:pt>
              <c:pt idx="5">
                <c:v>36</c:v>
              </c:pt>
              <c:pt idx="6">
                <c:v>116</c:v>
              </c:pt>
              <c:pt idx="7">
                <c:v>30</c:v>
              </c:pt>
              <c:pt idx="8">
                <c:v>37</c:v>
              </c:pt>
              <c:pt idx="9">
                <c:v>24</c:v>
              </c:pt>
              <c:pt idx="10">
                <c:v>71</c:v>
              </c:pt>
              <c:pt idx="11">
                <c:v>29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94-4743-A1C5-125679008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27-4E61-8A14-6EE7423A205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27-4E61-8A14-6EE7423A20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27-4E61-8A14-6EE7423A20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31</c:v>
              </c:pt>
              <c:pt idx="2">
                <c:v>26</c:v>
              </c:pt>
              <c:pt idx="3">
                <c:v>28</c:v>
              </c:pt>
              <c:pt idx="4">
                <c:v>22</c:v>
              </c:pt>
              <c:pt idx="5">
                <c:v>14</c:v>
              </c:pt>
              <c:pt idx="6">
                <c:v>16</c:v>
              </c:pt>
              <c:pt idx="7">
                <c:v>12</c:v>
              </c:pt>
              <c:pt idx="8">
                <c:v>13</c:v>
              </c:pt>
              <c:pt idx="9">
                <c:v>5</c:v>
              </c:pt>
              <c:pt idx="10">
                <c:v>8</c:v>
              </c:pt>
              <c:pt idx="11">
                <c:v>11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CA27-4E61-8A14-6EE7423A205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27-4E61-8A14-6EE7423A205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27-4E61-8A14-6EE7423A205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27-4E61-8A14-6EE7423A20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14</c:v>
              </c:pt>
              <c:pt idx="2">
                <c:v>26</c:v>
              </c:pt>
              <c:pt idx="3">
                <c:v>18</c:v>
              </c:pt>
              <c:pt idx="4">
                <c:v>25</c:v>
              </c:pt>
              <c:pt idx="5">
                <c:v>22</c:v>
              </c:pt>
              <c:pt idx="6">
                <c:v>100</c:v>
              </c:pt>
              <c:pt idx="7">
                <c:v>18</c:v>
              </c:pt>
              <c:pt idx="8">
                <c:v>24</c:v>
              </c:pt>
              <c:pt idx="9">
                <c:v>19</c:v>
              </c:pt>
              <c:pt idx="10">
                <c:v>63</c:v>
              </c:pt>
              <c:pt idx="11">
                <c:v>18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7-CA27-4E61-8A14-6EE7423A2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5-4519-B4BE-C4B73FA625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1478</c:v>
              </c:pt>
              <c:pt idx="1">
                <c:v>1182</c:v>
              </c:pt>
              <c:pt idx="2">
                <c:v>1145</c:v>
              </c:pt>
              <c:pt idx="3">
                <c:v>1116</c:v>
              </c:pt>
              <c:pt idx="4">
                <c:v>1146</c:v>
              </c:pt>
              <c:pt idx="5">
                <c:v>1087</c:v>
              </c:pt>
            </c:numLit>
          </c:val>
          <c:extLst>
            <c:ext xmlns:c16="http://schemas.microsoft.com/office/drawing/2014/chart" uri="{C3380CC4-5D6E-409C-BE32-E72D297353CC}">
              <c16:uniqueId val="{00000001-DCE5-4519-B4BE-C4B73FA62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5-4519-B4BE-C4B73FA625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379</c:v>
              </c:pt>
              <c:pt idx="1">
                <c:v>302</c:v>
              </c:pt>
              <c:pt idx="2">
                <c:v>295</c:v>
              </c:pt>
              <c:pt idx="3">
                <c:v>284</c:v>
              </c:pt>
              <c:pt idx="4">
                <c:v>310</c:v>
              </c:pt>
              <c:pt idx="5">
                <c:v>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E5-4519-B4BE-C4B73FA625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5-4519-B4BE-C4B73FA625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1099</c:v>
              </c:pt>
              <c:pt idx="1">
                <c:v>880</c:v>
              </c:pt>
              <c:pt idx="2">
                <c:v>850</c:v>
              </c:pt>
              <c:pt idx="3">
                <c:v>832</c:v>
              </c:pt>
              <c:pt idx="4">
                <c:v>836</c:v>
              </c:pt>
              <c:pt idx="5">
                <c:v>790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E5-4519-B4BE-C4B73FA62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9D-40D1-BE07-E8AC34D1AF1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9D-40D1-BE07-E8AC34D1AF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43</c:v>
              </c:pt>
              <c:pt idx="1">
                <c:v>103</c:v>
              </c:pt>
              <c:pt idx="2">
                <c:v>123</c:v>
              </c:pt>
              <c:pt idx="3">
                <c:v>98</c:v>
              </c:pt>
              <c:pt idx="4">
                <c:v>72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2-349D-40D1-BE07-E8AC34D1AF1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9D-40D1-BE07-E8AC34D1AF1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9D-40D1-BE07-E8AC34D1AF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310</c:v>
              </c:pt>
              <c:pt idx="1">
                <c:v>197</c:v>
              </c:pt>
              <c:pt idx="2">
                <c:v>143</c:v>
              </c:pt>
              <c:pt idx="3">
                <c:v>191</c:v>
              </c:pt>
              <c:pt idx="4">
                <c:v>118</c:v>
              </c:pt>
              <c:pt idx="5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5-349D-40D1-BE07-E8AC34D1A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5B-4542-8C08-E6FB3E0D69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5B-4542-8C08-E6FB3E0D69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1110</c:v>
              </c:pt>
              <c:pt idx="1">
                <c:v>1192</c:v>
              </c:pt>
              <c:pt idx="2">
                <c:v>1223</c:v>
              </c:pt>
              <c:pt idx="3">
                <c:v>1238</c:v>
              </c:pt>
              <c:pt idx="4">
                <c:v>1231</c:v>
              </c:pt>
              <c:pt idx="5">
                <c:v>1128</c:v>
              </c:pt>
              <c:pt idx="6">
                <c:v>1146</c:v>
              </c:pt>
              <c:pt idx="7">
                <c:v>1150</c:v>
              </c:pt>
              <c:pt idx="8">
                <c:v>1163</c:v>
              </c:pt>
              <c:pt idx="9">
                <c:v>1151</c:v>
              </c:pt>
              <c:pt idx="10">
                <c:v>1116</c:v>
              </c:pt>
              <c:pt idx="11">
                <c:v>1110</c:v>
              </c:pt>
              <c:pt idx="12">
                <c:v>1087</c:v>
              </c:pt>
            </c:numLit>
          </c:val>
          <c:extLst>
            <c:ext xmlns:c16="http://schemas.microsoft.com/office/drawing/2014/chart" uri="{C3380CC4-5D6E-409C-BE32-E72D297353CC}">
              <c16:uniqueId val="{00000002-695B-4542-8C08-E6FB3E0D6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5B-4542-8C08-E6FB3E0D69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5B-4542-8C08-E6FB3E0D69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290</c:v>
              </c:pt>
              <c:pt idx="1">
                <c:v>313</c:v>
              </c:pt>
              <c:pt idx="2">
                <c:v>322</c:v>
              </c:pt>
              <c:pt idx="3">
                <c:v>331</c:v>
              </c:pt>
              <c:pt idx="4">
                <c:v>329</c:v>
              </c:pt>
              <c:pt idx="5">
                <c:v>309</c:v>
              </c:pt>
              <c:pt idx="6">
                <c:v>310</c:v>
              </c:pt>
              <c:pt idx="7">
                <c:v>321</c:v>
              </c:pt>
              <c:pt idx="8">
                <c:v>336</c:v>
              </c:pt>
              <c:pt idx="9">
                <c:v>327</c:v>
              </c:pt>
              <c:pt idx="10">
                <c:v>317</c:v>
              </c:pt>
              <c:pt idx="11">
                <c:v>312</c:v>
              </c:pt>
              <c:pt idx="12">
                <c:v>297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95B-4542-8C08-E6FB3E0D69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5B-4542-8C08-E6FB3E0D69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5B-4542-8C08-E6FB3E0D69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820</c:v>
              </c:pt>
              <c:pt idx="1">
                <c:v>879</c:v>
              </c:pt>
              <c:pt idx="2">
                <c:v>901</c:v>
              </c:pt>
              <c:pt idx="3">
                <c:v>907</c:v>
              </c:pt>
              <c:pt idx="4">
                <c:v>902</c:v>
              </c:pt>
              <c:pt idx="5">
                <c:v>819</c:v>
              </c:pt>
              <c:pt idx="6">
                <c:v>836</c:v>
              </c:pt>
              <c:pt idx="7">
                <c:v>829</c:v>
              </c:pt>
              <c:pt idx="8">
                <c:v>827</c:v>
              </c:pt>
              <c:pt idx="9">
                <c:v>824</c:v>
              </c:pt>
              <c:pt idx="10">
                <c:v>799</c:v>
              </c:pt>
              <c:pt idx="11">
                <c:v>798</c:v>
              </c:pt>
              <c:pt idx="12">
                <c:v>790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95B-4542-8C08-E6FB3E0D6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2AC243-8C7F-4A6C-BA16-3F5F2D5BF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0FD03B-8EC8-4822-BB6D-D60B82C22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F29669-DFDE-4AA6-881E-542F85965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6A88D7-53CA-466A-A3A2-71C60B145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66714B3-7CB8-494B-906E-DAA29062E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741899B-E57C-4EFE-AC86-E1C13177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3E47263-E454-4878-BDC7-3372F7F5B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1110</v>
          </cell>
          <cell r="D55">
            <v>290</v>
          </cell>
          <cell r="E55">
            <v>820</v>
          </cell>
        </row>
        <row r="56">
          <cell r="B56" t="str">
            <v>Julio</v>
          </cell>
          <cell r="C56">
            <v>1192</v>
          </cell>
          <cell r="D56">
            <v>313</v>
          </cell>
          <cell r="E56">
            <v>879</v>
          </cell>
        </row>
        <row r="57">
          <cell r="B57" t="str">
            <v>Agosto</v>
          </cell>
          <cell r="C57">
            <v>1223</v>
          </cell>
          <cell r="D57">
            <v>322</v>
          </cell>
          <cell r="E57">
            <v>901</v>
          </cell>
        </row>
        <row r="58">
          <cell r="B58" t="str">
            <v>Septiembre</v>
          </cell>
          <cell r="C58">
            <v>1238</v>
          </cell>
          <cell r="D58">
            <v>331</v>
          </cell>
          <cell r="E58">
            <v>907</v>
          </cell>
        </row>
        <row r="59">
          <cell r="B59" t="str">
            <v>Octubre</v>
          </cell>
          <cell r="C59">
            <v>1231</v>
          </cell>
          <cell r="D59">
            <v>329</v>
          </cell>
          <cell r="E59">
            <v>902</v>
          </cell>
        </row>
        <row r="60">
          <cell r="B60" t="str">
            <v>Noviembre</v>
          </cell>
          <cell r="C60">
            <v>1128</v>
          </cell>
          <cell r="D60">
            <v>309</v>
          </cell>
          <cell r="E60">
            <v>819</v>
          </cell>
        </row>
        <row r="61">
          <cell r="B61" t="str">
            <v>Diciembre</v>
          </cell>
          <cell r="C61">
            <v>1146</v>
          </cell>
          <cell r="D61">
            <v>310</v>
          </cell>
          <cell r="E61">
            <v>836</v>
          </cell>
        </row>
        <row r="62">
          <cell r="A62" t="str">
            <v>2026</v>
          </cell>
          <cell r="B62" t="str">
            <v>Enero</v>
          </cell>
          <cell r="C62">
            <v>1150</v>
          </cell>
          <cell r="D62">
            <v>321</v>
          </cell>
          <cell r="E62">
            <v>829</v>
          </cell>
        </row>
        <row r="63">
          <cell r="B63" t="str">
            <v>Febrero</v>
          </cell>
          <cell r="C63">
            <v>1163</v>
          </cell>
          <cell r="D63">
            <v>336</v>
          </cell>
          <cell r="E63">
            <v>827</v>
          </cell>
        </row>
        <row r="64">
          <cell r="B64" t="str">
            <v>Marzo</v>
          </cell>
          <cell r="C64">
            <v>1151</v>
          </cell>
          <cell r="D64">
            <v>327</v>
          </cell>
          <cell r="E64">
            <v>824</v>
          </cell>
        </row>
        <row r="65">
          <cell r="B65" t="str">
            <v>Abril</v>
          </cell>
          <cell r="C65">
            <v>1116</v>
          </cell>
          <cell r="D65">
            <v>317</v>
          </cell>
          <cell r="E65">
            <v>799</v>
          </cell>
        </row>
        <row r="66">
          <cell r="B66" t="str">
            <v>Mayo</v>
          </cell>
          <cell r="C66">
            <v>1110</v>
          </cell>
          <cell r="D66">
            <v>312</v>
          </cell>
          <cell r="E66">
            <v>798</v>
          </cell>
        </row>
        <row r="67">
          <cell r="B67" t="str">
            <v>Junio</v>
          </cell>
          <cell r="C67">
            <v>1087</v>
          </cell>
          <cell r="D67">
            <v>297</v>
          </cell>
          <cell r="E67">
            <v>790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1478</v>
          </cell>
          <cell r="D72">
            <v>379</v>
          </cell>
          <cell r="E72">
            <v>1099</v>
          </cell>
        </row>
        <row r="73">
          <cell r="A73" t="str">
            <v>2022</v>
          </cell>
          <cell r="B73" t="str">
            <v>Diciembre</v>
          </cell>
          <cell r="C73">
            <v>1182</v>
          </cell>
          <cell r="D73">
            <v>302</v>
          </cell>
          <cell r="E73">
            <v>880</v>
          </cell>
        </row>
        <row r="74">
          <cell r="A74" t="str">
            <v>2023</v>
          </cell>
          <cell r="B74" t="str">
            <v>Diciembre</v>
          </cell>
          <cell r="C74">
            <v>1145</v>
          </cell>
          <cell r="D74">
            <v>295</v>
          </cell>
          <cell r="E74">
            <v>850</v>
          </cell>
        </row>
        <row r="75">
          <cell r="A75" t="str">
            <v>2024</v>
          </cell>
          <cell r="B75" t="str">
            <v>Diciembre</v>
          </cell>
          <cell r="C75">
            <v>1116</v>
          </cell>
          <cell r="D75">
            <v>284</v>
          </cell>
          <cell r="E75">
            <v>832</v>
          </cell>
        </row>
        <row r="76">
          <cell r="A76" t="str">
            <v>2025</v>
          </cell>
          <cell r="B76" t="str">
            <v>Diciembre</v>
          </cell>
          <cell r="C76">
            <v>1146</v>
          </cell>
          <cell r="D76">
            <v>310</v>
          </cell>
          <cell r="E76">
            <v>836</v>
          </cell>
        </row>
        <row r="77">
          <cell r="A77" t="str">
            <v>2026</v>
          </cell>
          <cell r="B77" t="str">
            <v>Junio</v>
          </cell>
          <cell r="C77">
            <v>1087</v>
          </cell>
          <cell r="D77">
            <v>297</v>
          </cell>
          <cell r="E77">
            <v>790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40</v>
          </cell>
          <cell r="E62">
            <v>7</v>
          </cell>
          <cell r="F62">
            <v>33</v>
          </cell>
        </row>
        <row r="63">
          <cell r="B63" t="str">
            <v>Julio</v>
          </cell>
          <cell r="D63">
            <v>45</v>
          </cell>
          <cell r="E63">
            <v>31</v>
          </cell>
          <cell r="F63">
            <v>14</v>
          </cell>
        </row>
        <row r="64">
          <cell r="B64" t="str">
            <v>Agosto</v>
          </cell>
          <cell r="D64">
            <v>52</v>
          </cell>
          <cell r="E64">
            <v>26</v>
          </cell>
          <cell r="F64">
            <v>26</v>
          </cell>
        </row>
        <row r="65">
          <cell r="B65" t="str">
            <v>Septiembre</v>
          </cell>
          <cell r="D65">
            <v>46</v>
          </cell>
          <cell r="E65">
            <v>28</v>
          </cell>
          <cell r="F65">
            <v>18</v>
          </cell>
        </row>
        <row r="66">
          <cell r="B66" t="str">
            <v>Octubre</v>
          </cell>
          <cell r="D66">
            <v>47</v>
          </cell>
          <cell r="E66">
            <v>22</v>
          </cell>
          <cell r="F66">
            <v>25</v>
          </cell>
        </row>
        <row r="67">
          <cell r="B67" t="str">
            <v>Noviembre</v>
          </cell>
          <cell r="D67">
            <v>36</v>
          </cell>
          <cell r="E67">
            <v>14</v>
          </cell>
          <cell r="F67">
            <v>22</v>
          </cell>
        </row>
        <row r="68">
          <cell r="B68" t="str">
            <v>Diciembre</v>
          </cell>
          <cell r="D68">
            <v>116</v>
          </cell>
          <cell r="E68">
            <v>16</v>
          </cell>
          <cell r="F68">
            <v>100</v>
          </cell>
        </row>
        <row r="69">
          <cell r="A69" t="str">
            <v>2026</v>
          </cell>
          <cell r="B69" t="str">
            <v>Enero</v>
          </cell>
          <cell r="D69">
            <v>30</v>
          </cell>
          <cell r="E69">
            <v>12</v>
          </cell>
          <cell r="F69">
            <v>18</v>
          </cell>
        </row>
        <row r="70">
          <cell r="B70" t="str">
            <v>Febrero</v>
          </cell>
          <cell r="D70">
            <v>37</v>
          </cell>
          <cell r="E70">
            <v>13</v>
          </cell>
          <cell r="F70">
            <v>24</v>
          </cell>
        </row>
        <row r="71">
          <cell r="B71" t="str">
            <v>Marzo</v>
          </cell>
          <cell r="D71">
            <v>24</v>
          </cell>
          <cell r="E71">
            <v>5</v>
          </cell>
          <cell r="F71">
            <v>19</v>
          </cell>
        </row>
        <row r="72">
          <cell r="B72" t="str">
            <v>Abril</v>
          </cell>
          <cell r="D72">
            <v>71</v>
          </cell>
          <cell r="E72">
            <v>8</v>
          </cell>
          <cell r="F72">
            <v>63</v>
          </cell>
        </row>
        <row r="73">
          <cell r="B73" t="str">
            <v>Mayo</v>
          </cell>
          <cell r="D73">
            <v>29</v>
          </cell>
          <cell r="E73">
            <v>11</v>
          </cell>
          <cell r="F73">
            <v>18</v>
          </cell>
        </row>
        <row r="74">
          <cell r="B74" t="str">
            <v>Junio</v>
          </cell>
          <cell r="D74">
            <v>50</v>
          </cell>
          <cell r="E74">
            <v>19</v>
          </cell>
          <cell r="F74">
            <v>31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43</v>
          </cell>
          <cell r="D116">
            <v>310</v>
          </cell>
        </row>
        <row r="117">
          <cell r="A117" t="str">
            <v>2022</v>
          </cell>
          <cell r="C117">
            <v>103</v>
          </cell>
          <cell r="D117">
            <v>197</v>
          </cell>
        </row>
        <row r="118">
          <cell r="A118" t="str">
            <v>2023</v>
          </cell>
          <cell r="C118">
            <v>123</v>
          </cell>
          <cell r="D118">
            <v>143</v>
          </cell>
        </row>
        <row r="119">
          <cell r="A119" t="str">
            <v>2024</v>
          </cell>
          <cell r="C119">
            <v>98</v>
          </cell>
          <cell r="D119">
            <v>191</v>
          </cell>
        </row>
        <row r="120">
          <cell r="A120" t="str">
            <v>2025</v>
          </cell>
          <cell r="C120">
            <v>72</v>
          </cell>
          <cell r="D120">
            <v>118</v>
          </cell>
        </row>
        <row r="121">
          <cell r="A121" t="str">
            <v>2026</v>
          </cell>
          <cell r="C121">
            <v>68</v>
          </cell>
          <cell r="D121">
            <v>173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4D599-AA33-402E-8544-8E969B8A77B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50</v>
      </c>
      <c r="D12" s="71" t="s">
        <v>30</v>
      </c>
      <c r="E12" s="71"/>
      <c r="F12" s="71">
        <v>43</v>
      </c>
      <c r="G12" s="71">
        <v>6</v>
      </c>
      <c r="H12" s="71">
        <v>1</v>
      </c>
      <c r="I12" s="71"/>
      <c r="J12" s="71">
        <v>19</v>
      </c>
      <c r="K12" s="71"/>
      <c r="L12" s="71">
        <v>31</v>
      </c>
      <c r="M12" s="71">
        <v>9</v>
      </c>
      <c r="N12" s="71">
        <v>3</v>
      </c>
      <c r="O12" s="71">
        <v>14</v>
      </c>
      <c r="P12" s="71">
        <v>5</v>
      </c>
      <c r="Q12" s="72">
        <v>112.69230769230769</v>
      </c>
      <c r="S12" s="73" t="s">
        <v>22</v>
      </c>
      <c r="T12" s="74"/>
      <c r="U12" s="71">
        <v>1765.0000000000007</v>
      </c>
      <c r="V12" s="71" t="s">
        <v>30</v>
      </c>
      <c r="W12" s="71"/>
      <c r="X12" s="75">
        <v>-0.33879164313943066</v>
      </c>
      <c r="Y12" s="75">
        <v>1.0882016036655209</v>
      </c>
      <c r="Z12" s="71"/>
      <c r="AA12" s="71">
        <v>1086.9999999999998</v>
      </c>
      <c r="AB12" s="71" t="s">
        <v>30</v>
      </c>
      <c r="AC12" s="71"/>
      <c r="AD12" s="75">
        <v>-2.0720720720721126</v>
      </c>
      <c r="AE12" s="76">
        <v>-2.0720720720721326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</v>
      </c>
      <c r="G13" s="77">
        <v>0.12</v>
      </c>
      <c r="H13" s="77">
        <v>0.02</v>
      </c>
      <c r="I13" s="77"/>
      <c r="J13" s="77">
        <v>0.38</v>
      </c>
      <c r="K13" s="77"/>
      <c r="L13" s="77">
        <v>0.62</v>
      </c>
      <c r="M13" s="77">
        <v>0.18</v>
      </c>
      <c r="N13" s="77">
        <v>0.06</v>
      </c>
      <c r="O13" s="77">
        <v>0.28000000000000003</v>
      </c>
      <c r="P13" s="77">
        <v>0.1</v>
      </c>
      <c r="Q13" s="80" t="s">
        <v>30</v>
      </c>
      <c r="S13" s="81" t="s">
        <v>31</v>
      </c>
      <c r="T13" s="74"/>
      <c r="U13" s="82">
        <v>42.000000000000007</v>
      </c>
      <c r="V13" s="83">
        <v>2.3796033994334272E-2</v>
      </c>
      <c r="W13" s="84"/>
      <c r="X13" s="85">
        <v>-8.6956521739130412</v>
      </c>
      <c r="Y13" s="85">
        <v>-14.28571428571432</v>
      </c>
      <c r="Z13" s="86"/>
      <c r="AA13" s="82">
        <v>29.000000000000004</v>
      </c>
      <c r="AB13" s="83">
        <v>2.6678932842686302E-2</v>
      </c>
      <c r="AC13" s="87"/>
      <c r="AD13" s="85">
        <v>-19.44444444444445</v>
      </c>
      <c r="AE13" s="88">
        <v>-9.3750000000000089</v>
      </c>
    </row>
    <row r="14" spans="1:31" ht="15" customHeight="1">
      <c r="A14" s="89" t="s">
        <v>32</v>
      </c>
      <c r="B14" s="90"/>
      <c r="C14" s="91">
        <v>1.0869565217391304</v>
      </c>
      <c r="D14" s="92" t="s">
        <v>30</v>
      </c>
      <c r="E14" s="91"/>
      <c r="F14" s="93">
        <v>1.1025641025641026</v>
      </c>
      <c r="G14" s="93">
        <v>1</v>
      </c>
      <c r="H14" s="93">
        <v>1</v>
      </c>
      <c r="I14" s="91"/>
      <c r="J14" s="93">
        <v>1</v>
      </c>
      <c r="K14" s="91"/>
      <c r="L14" s="93">
        <v>1.1481481481481481</v>
      </c>
      <c r="M14" s="93">
        <v>1.5</v>
      </c>
      <c r="N14" s="93">
        <v>1</v>
      </c>
      <c r="O14" s="93">
        <v>1.0769230769230769</v>
      </c>
      <c r="P14" s="93">
        <v>1</v>
      </c>
      <c r="Q14" s="94" t="s">
        <v>30</v>
      </c>
      <c r="S14" s="81" t="s">
        <v>33</v>
      </c>
      <c r="T14" s="21"/>
      <c r="U14" s="82">
        <v>1723</v>
      </c>
      <c r="V14" s="83">
        <v>0.97620396600566539</v>
      </c>
      <c r="W14" s="87"/>
      <c r="X14" s="85">
        <v>-0.11594202898553357</v>
      </c>
      <c r="Y14" s="85">
        <v>1.5321154979375777</v>
      </c>
      <c r="Z14" s="87"/>
      <c r="AA14" s="82">
        <v>1058.0000000000002</v>
      </c>
      <c r="AB14" s="83">
        <v>0.97332106715731415</v>
      </c>
      <c r="AC14" s="87"/>
      <c r="AD14" s="85">
        <v>-1.4897579143388571</v>
      </c>
      <c r="AE14" s="88">
        <v>-1.8552875695732627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0.32</v>
      </c>
      <c r="E16" s="87"/>
      <c r="F16" s="82">
        <v>13</v>
      </c>
      <c r="G16" s="82">
        <v>2</v>
      </c>
      <c r="H16" s="82">
        <v>1</v>
      </c>
      <c r="I16" s="82"/>
      <c r="J16" s="82">
        <v>6</v>
      </c>
      <c r="K16" s="82"/>
      <c r="L16" s="82">
        <v>10</v>
      </c>
      <c r="M16" s="82">
        <v>4</v>
      </c>
      <c r="N16" s="82">
        <v>3</v>
      </c>
      <c r="O16" s="82">
        <v>2</v>
      </c>
      <c r="P16" s="82">
        <v>1</v>
      </c>
      <c r="Q16" s="103">
        <v>41.111111111111114</v>
      </c>
      <c r="S16" s="81" t="s">
        <v>37</v>
      </c>
      <c r="T16" s="104"/>
      <c r="U16" s="82">
        <v>409.00000000000006</v>
      </c>
      <c r="V16" s="83">
        <v>0.23172804532577898</v>
      </c>
      <c r="W16" s="87"/>
      <c r="X16" s="85">
        <v>7.0680628272251136</v>
      </c>
      <c r="Y16" s="85">
        <v>2.7638190954773862</v>
      </c>
      <c r="Z16" s="105"/>
      <c r="AA16" s="82">
        <v>228.00000000000003</v>
      </c>
      <c r="AB16" s="83">
        <v>0.20975160993560266</v>
      </c>
      <c r="AC16" s="87"/>
      <c r="AD16" s="85">
        <v>0.44052863436127115</v>
      </c>
      <c r="AE16" s="88">
        <v>-3.3898305084745646</v>
      </c>
    </row>
    <row r="17" spans="1:31" ht="15" customHeight="1">
      <c r="A17" s="101" t="s">
        <v>38</v>
      </c>
      <c r="B17" s="21"/>
      <c r="C17" s="82">
        <v>34</v>
      </c>
      <c r="D17" s="102">
        <v>0.68</v>
      </c>
      <c r="E17" s="87"/>
      <c r="F17" s="82">
        <v>30</v>
      </c>
      <c r="G17" s="82">
        <v>4</v>
      </c>
      <c r="H17" s="82" t="s">
        <v>64</v>
      </c>
      <c r="I17" s="82"/>
      <c r="J17" s="82">
        <v>13</v>
      </c>
      <c r="K17" s="82"/>
      <c r="L17" s="82">
        <v>21</v>
      </c>
      <c r="M17" s="82">
        <v>5</v>
      </c>
      <c r="N17" s="82" t="s">
        <v>64</v>
      </c>
      <c r="O17" s="82">
        <v>12</v>
      </c>
      <c r="P17" s="82">
        <v>4</v>
      </c>
      <c r="Q17" s="103">
        <v>150.58823529411765</v>
      </c>
      <c r="S17" s="81" t="s">
        <v>39</v>
      </c>
      <c r="T17" s="97"/>
      <c r="U17" s="82">
        <v>260.00000000000006</v>
      </c>
      <c r="V17" s="83">
        <v>0.14730878186968835</v>
      </c>
      <c r="W17" s="87"/>
      <c r="X17" s="85">
        <v>-2.6217228464419056</v>
      </c>
      <c r="Y17" s="85">
        <v>5.6910569105691291</v>
      </c>
      <c r="Z17" s="87"/>
      <c r="AA17" s="82">
        <v>141</v>
      </c>
      <c r="AB17" s="83">
        <v>0.12971481140754373</v>
      </c>
      <c r="AC17" s="87"/>
      <c r="AD17" s="85">
        <v>0</v>
      </c>
      <c r="AE17" s="88">
        <v>1.4388489208633095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299.99999999999994</v>
      </c>
      <c r="V18" s="83">
        <v>0.16997167138810187</v>
      </c>
      <c r="W18" s="87"/>
      <c r="X18" s="85">
        <v>-6.2500000000000346</v>
      </c>
      <c r="Y18" s="85">
        <v>-12.790697674418636</v>
      </c>
      <c r="Z18" s="87"/>
      <c r="AA18" s="82">
        <v>192.00000000000006</v>
      </c>
      <c r="AB18" s="83">
        <v>0.17663293468261279</v>
      </c>
      <c r="AC18" s="87"/>
      <c r="AD18" s="85">
        <v>-6.7961165048543553</v>
      </c>
      <c r="AE18" s="88">
        <v>-14.666666666666664</v>
      </c>
    </row>
    <row r="19" spans="1:31" ht="15" customHeight="1">
      <c r="A19" s="101" t="s">
        <v>42</v>
      </c>
      <c r="B19" s="21"/>
      <c r="C19" s="106">
        <v>48</v>
      </c>
      <c r="D19" s="102">
        <v>0.96</v>
      </c>
      <c r="E19" s="87"/>
      <c r="F19" s="82">
        <v>41</v>
      </c>
      <c r="G19" s="82">
        <v>6</v>
      </c>
      <c r="H19" s="82">
        <v>1</v>
      </c>
      <c r="I19" s="82"/>
      <c r="J19" s="82">
        <v>17</v>
      </c>
      <c r="K19" s="82"/>
      <c r="L19" s="82">
        <v>31</v>
      </c>
      <c r="M19" s="82">
        <v>9</v>
      </c>
      <c r="N19" s="82">
        <v>3</v>
      </c>
      <c r="O19" s="82">
        <v>14</v>
      </c>
      <c r="P19" s="82">
        <v>5</v>
      </c>
      <c r="Q19" s="103">
        <v>112.69230769230769</v>
      </c>
      <c r="S19" s="81" t="s">
        <v>43</v>
      </c>
      <c r="T19" s="97"/>
      <c r="U19" s="82">
        <v>796</v>
      </c>
      <c r="V19" s="83">
        <v>0.45099150141643041</v>
      </c>
      <c r="W19" s="87"/>
      <c r="X19" s="85">
        <v>-0.74812967581047385</v>
      </c>
      <c r="Y19" s="85">
        <v>5.0131926121371873</v>
      </c>
      <c r="Z19" s="87"/>
      <c r="AA19" s="82">
        <v>526.00000000000011</v>
      </c>
      <c r="AB19" s="83">
        <v>0.48390064397424126</v>
      </c>
      <c r="AC19" s="87"/>
      <c r="AD19" s="85">
        <v>-1.8656716417910235</v>
      </c>
      <c r="AE19" s="88">
        <v>3.1372549019607834</v>
      </c>
    </row>
    <row r="20" spans="1:31" ht="15" customHeight="1">
      <c r="A20" s="101" t="s">
        <v>44</v>
      </c>
      <c r="B20" s="21"/>
      <c r="C20" s="106">
        <v>2</v>
      </c>
      <c r="D20" s="102">
        <v>0.04</v>
      </c>
      <c r="E20" s="87"/>
      <c r="F20" s="82">
        <v>2</v>
      </c>
      <c r="G20" s="82" t="s">
        <v>64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466.99999999999994</v>
      </c>
      <c r="V21" s="83">
        <v>0.26458923512747862</v>
      </c>
      <c r="W21" s="87"/>
      <c r="X21" s="85">
        <v>-2.3012552301255695</v>
      </c>
      <c r="Y21" s="85">
        <v>4.2410714285714155</v>
      </c>
      <c r="Z21" s="86"/>
      <c r="AA21" s="82">
        <v>297</v>
      </c>
      <c r="AB21" s="83">
        <v>0.27322907083716658</v>
      </c>
      <c r="AC21" s="87"/>
      <c r="AD21" s="85">
        <v>-4.807692307692343</v>
      </c>
      <c r="AE21" s="88">
        <v>2.4137931034482558</v>
      </c>
    </row>
    <row r="22" spans="1:31" ht="15" customHeight="1">
      <c r="A22" s="101" t="s">
        <v>46</v>
      </c>
      <c r="B22" s="21"/>
      <c r="C22" s="106">
        <v>23</v>
      </c>
      <c r="D22" s="102">
        <v>0.46</v>
      </c>
      <c r="E22" s="87"/>
      <c r="F22" s="82">
        <v>21</v>
      </c>
      <c r="G22" s="82">
        <v>2</v>
      </c>
      <c r="H22" s="82" t="s">
        <v>64</v>
      </c>
      <c r="I22" s="82"/>
      <c r="J22" s="82">
        <v>8</v>
      </c>
      <c r="K22" s="82"/>
      <c r="L22" s="82">
        <v>15</v>
      </c>
      <c r="M22" s="82">
        <v>5</v>
      </c>
      <c r="N22" s="82">
        <v>3</v>
      </c>
      <c r="O22" s="82">
        <v>6</v>
      </c>
      <c r="P22" s="82">
        <v>1</v>
      </c>
      <c r="Q22" s="103">
        <v>89.214285714285722</v>
      </c>
      <c r="S22" s="81" t="s">
        <v>38</v>
      </c>
      <c r="T22" s="21"/>
      <c r="U22" s="82">
        <v>1298</v>
      </c>
      <c r="V22" s="83">
        <v>0.73541076487252099</v>
      </c>
      <c r="W22" s="87"/>
      <c r="X22" s="85">
        <v>0.38669760247489998</v>
      </c>
      <c r="Y22" s="85">
        <v>1.7517232314578743E-14</v>
      </c>
      <c r="Z22" s="87"/>
      <c r="AA22" s="82">
        <v>789.99999999999989</v>
      </c>
      <c r="AB22" s="83">
        <v>0.72677092916283348</v>
      </c>
      <c r="AC22" s="87"/>
      <c r="AD22" s="85">
        <v>-1.0025062656642028</v>
      </c>
      <c r="AE22" s="88">
        <v>-3.6585365853658813</v>
      </c>
    </row>
    <row r="23" spans="1:31" ht="15" customHeight="1">
      <c r="A23" s="101" t="s">
        <v>47</v>
      </c>
      <c r="B23" s="21"/>
      <c r="C23" s="106">
        <v>11</v>
      </c>
      <c r="D23" s="102">
        <v>0.22</v>
      </c>
      <c r="E23" s="87"/>
      <c r="F23" s="82">
        <v>8</v>
      </c>
      <c r="G23" s="82">
        <v>2</v>
      </c>
      <c r="H23" s="82">
        <v>1</v>
      </c>
      <c r="I23" s="82"/>
      <c r="J23" s="82">
        <v>6</v>
      </c>
      <c r="K23" s="82"/>
      <c r="L23" s="82">
        <v>5</v>
      </c>
      <c r="M23" s="82" t="s">
        <v>64</v>
      </c>
      <c r="N23" s="82" t="s">
        <v>64</v>
      </c>
      <c r="O23" s="82">
        <v>1</v>
      </c>
      <c r="P23" s="82">
        <v>4</v>
      </c>
      <c r="Q23" s="103">
        <v>151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0.18</v>
      </c>
      <c r="E24" s="87"/>
      <c r="F24" s="82">
        <v>7</v>
      </c>
      <c r="G24" s="82">
        <v>2</v>
      </c>
      <c r="H24" s="82" t="s">
        <v>64</v>
      </c>
      <c r="I24" s="82"/>
      <c r="J24" s="82">
        <v>4</v>
      </c>
      <c r="K24" s="82"/>
      <c r="L24" s="82">
        <v>5</v>
      </c>
      <c r="M24" s="82" t="s">
        <v>64</v>
      </c>
      <c r="N24" s="82" t="s">
        <v>64</v>
      </c>
      <c r="O24" s="82">
        <v>5</v>
      </c>
      <c r="P24" s="82" t="s">
        <v>64</v>
      </c>
      <c r="Q24" s="103">
        <v>234.2</v>
      </c>
      <c r="S24" s="81" t="s">
        <v>42</v>
      </c>
      <c r="T24" s="104"/>
      <c r="U24" s="82">
        <v>1710</v>
      </c>
      <c r="V24" s="83">
        <v>0.96883852691218098</v>
      </c>
      <c r="W24" s="87"/>
      <c r="X24" s="85">
        <v>-0.34965034965040248</v>
      </c>
      <c r="Y24" s="85">
        <v>0.94451003541908574</v>
      </c>
      <c r="Z24" s="105"/>
      <c r="AA24" s="82">
        <v>1053</v>
      </c>
      <c r="AB24" s="83">
        <v>0.96872125114995422</v>
      </c>
      <c r="AC24" s="87"/>
      <c r="AD24" s="85">
        <v>-1.9553072625698324</v>
      </c>
      <c r="AE24" s="88">
        <v>-2.2284122562674096</v>
      </c>
    </row>
    <row r="25" spans="1:31" ht="15" customHeight="1">
      <c r="A25" s="101" t="s">
        <v>49</v>
      </c>
      <c r="B25" s="21"/>
      <c r="C25" s="106">
        <v>7</v>
      </c>
      <c r="D25" s="102">
        <v>0.14000000000000001</v>
      </c>
      <c r="E25" s="87"/>
      <c r="F25" s="82">
        <v>7</v>
      </c>
      <c r="G25" s="82" t="s">
        <v>64</v>
      </c>
      <c r="H25" s="82" t="s">
        <v>64</v>
      </c>
      <c r="I25" s="82"/>
      <c r="J25" s="82">
        <v>1</v>
      </c>
      <c r="K25" s="82"/>
      <c r="L25" s="82">
        <v>6</v>
      </c>
      <c r="M25" s="82">
        <v>4</v>
      </c>
      <c r="N25" s="82" t="s">
        <v>64</v>
      </c>
      <c r="O25" s="82">
        <v>2</v>
      </c>
      <c r="P25" s="82" t="s">
        <v>64</v>
      </c>
      <c r="Q25" s="103">
        <v>59.833333333333336</v>
      </c>
      <c r="S25" s="81" t="s">
        <v>44</v>
      </c>
      <c r="T25" s="97"/>
      <c r="U25" s="82">
        <v>55</v>
      </c>
      <c r="V25" s="83">
        <v>3.1161473087818685E-2</v>
      </c>
      <c r="W25" s="87"/>
      <c r="X25" s="85">
        <v>-1.2918958832001821E-14</v>
      </c>
      <c r="Y25" s="85">
        <v>5.7692307692307692</v>
      </c>
      <c r="Z25" s="87"/>
      <c r="AA25" s="82">
        <v>34</v>
      </c>
      <c r="AB25" s="83">
        <v>3.1278748850046008E-2</v>
      </c>
      <c r="AC25" s="87"/>
      <c r="AD25" s="85">
        <v>-5.555555555555574</v>
      </c>
      <c r="AE25" s="88">
        <v>3.0303030303030081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157.00000000000003</v>
      </c>
      <c r="V27" s="83">
        <v>8.8951841359773354E-2</v>
      </c>
      <c r="W27" s="87"/>
      <c r="X27" s="85">
        <v>-7.1005917159763303</v>
      </c>
      <c r="Y27" s="85">
        <v>-9.2485549132947664</v>
      </c>
      <c r="Z27" s="87"/>
      <c r="AA27" s="82">
        <v>83.000000000000014</v>
      </c>
      <c r="AB27" s="83">
        <v>7.6356945722171138E-2</v>
      </c>
      <c r="AC27" s="87"/>
      <c r="AD27" s="85">
        <v>-15.306122448979579</v>
      </c>
      <c r="AE27" s="88">
        <v>-23.148148148148145</v>
      </c>
    </row>
    <row r="28" spans="1:31" ht="15" customHeight="1">
      <c r="A28" s="81" t="s">
        <v>52</v>
      </c>
      <c r="B28" s="21"/>
      <c r="C28" s="106">
        <v>3</v>
      </c>
      <c r="D28" s="83">
        <v>0.06</v>
      </c>
      <c r="E28" s="87"/>
      <c r="F28" s="82">
        <v>3</v>
      </c>
      <c r="G28" s="82" t="s">
        <v>64</v>
      </c>
      <c r="H28" s="82" t="s">
        <v>64</v>
      </c>
      <c r="I28" s="82"/>
      <c r="J28" s="82">
        <v>2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15</v>
      </c>
      <c r="S28" s="81" t="s">
        <v>47</v>
      </c>
      <c r="T28" s="97"/>
      <c r="U28" s="82">
        <v>369.99999999999994</v>
      </c>
      <c r="V28" s="83">
        <v>0.20963172804532568</v>
      </c>
      <c r="W28" s="87"/>
      <c r="X28" s="85">
        <v>1.9283746556473196</v>
      </c>
      <c r="Y28" s="85">
        <v>-2.116402116402146</v>
      </c>
      <c r="Z28" s="87"/>
      <c r="AA28" s="82">
        <v>231.00000000000006</v>
      </c>
      <c r="AB28" s="83">
        <v>0.21251149954001849</v>
      </c>
      <c r="AC28" s="87"/>
      <c r="AD28" s="85">
        <v>-0.85836909871244615</v>
      </c>
      <c r="AE28" s="88">
        <v>-7.9681274900398185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497</v>
      </c>
      <c r="V29" s="83">
        <v>0.28158640226628884</v>
      </c>
      <c r="W29" s="87"/>
      <c r="X29" s="85">
        <v>-0.99601593625495766</v>
      </c>
      <c r="Y29" s="85">
        <v>2.0533880903490642</v>
      </c>
      <c r="Z29" s="87"/>
      <c r="AA29" s="82">
        <v>331</v>
      </c>
      <c r="AB29" s="83">
        <v>0.30450781968721258</v>
      </c>
      <c r="AC29" s="87"/>
      <c r="AD29" s="85">
        <v>0.30303030303030304</v>
      </c>
      <c r="AE29" s="88">
        <v>-1.4880952380952046</v>
      </c>
    </row>
    <row r="30" spans="1:31" ht="15" customHeight="1">
      <c r="A30" s="101" t="s">
        <v>54</v>
      </c>
      <c r="B30" s="97"/>
      <c r="C30" s="106">
        <v>3</v>
      </c>
      <c r="D30" s="83">
        <v>0.06</v>
      </c>
      <c r="E30" s="87"/>
      <c r="F30" s="82">
        <v>3</v>
      </c>
      <c r="G30" s="82" t="s">
        <v>64</v>
      </c>
      <c r="H30" s="82" t="s">
        <v>64</v>
      </c>
      <c r="I30" s="82"/>
      <c r="J30" s="82">
        <v>1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2</v>
      </c>
      <c r="S30" s="81" t="s">
        <v>49</v>
      </c>
      <c r="T30" s="97"/>
      <c r="U30" s="82">
        <v>741</v>
      </c>
      <c r="V30" s="83">
        <v>0.41983002832861172</v>
      </c>
      <c r="W30" s="87"/>
      <c r="X30" s="85">
        <v>0.54274084124827293</v>
      </c>
      <c r="Y30" s="85">
        <v>4.6610169491525424</v>
      </c>
      <c r="Z30" s="87"/>
      <c r="AA30" s="82">
        <v>442</v>
      </c>
      <c r="AB30" s="83">
        <v>0.40662373505059807</v>
      </c>
      <c r="AC30" s="87"/>
      <c r="AD30" s="85">
        <v>-1.5590200445434299</v>
      </c>
      <c r="AE30" s="88">
        <v>6.5060240963855414</v>
      </c>
    </row>
    <row r="31" spans="1:31" ht="15" customHeight="1" thickBot="1">
      <c r="A31" s="108" t="s">
        <v>55</v>
      </c>
      <c r="B31" s="109"/>
      <c r="C31" s="110">
        <v>44</v>
      </c>
      <c r="D31" s="111">
        <v>0.88</v>
      </c>
      <c r="E31" s="112"/>
      <c r="F31" s="113">
        <v>37</v>
      </c>
      <c r="G31" s="113">
        <v>6</v>
      </c>
      <c r="H31" s="113">
        <v>1</v>
      </c>
      <c r="I31" s="113"/>
      <c r="J31" s="113">
        <v>16</v>
      </c>
      <c r="K31" s="113"/>
      <c r="L31" s="113">
        <v>28</v>
      </c>
      <c r="M31" s="113">
        <v>6</v>
      </c>
      <c r="N31" s="113">
        <v>3</v>
      </c>
      <c r="O31" s="113">
        <v>14</v>
      </c>
      <c r="P31" s="113">
        <v>5</v>
      </c>
      <c r="Q31" s="114">
        <v>126.56521739130434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95</v>
      </c>
      <c r="V32" s="83">
        <v>5.3824362606232273E-2</v>
      </c>
      <c r="W32" s="87"/>
      <c r="X32" s="85">
        <v>-3.0612244897959462</v>
      </c>
      <c r="Y32" s="85">
        <v>7.9545454545454888</v>
      </c>
      <c r="Z32" s="116"/>
      <c r="AA32" s="82">
        <v>65</v>
      </c>
      <c r="AB32" s="83">
        <v>5.9797608095676184E-2</v>
      </c>
      <c r="AC32" s="87"/>
      <c r="AD32" s="85">
        <v>-8.4507042253521121</v>
      </c>
      <c r="AE32" s="88">
        <v>6.557377049180328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147</v>
      </c>
      <c r="V33" s="83">
        <v>8.3286118980169938E-2</v>
      </c>
      <c r="W33" s="87"/>
      <c r="X33" s="85">
        <v>0</v>
      </c>
      <c r="Y33" s="85">
        <v>4.2553191489361701</v>
      </c>
      <c r="Z33" s="86"/>
      <c r="AA33" s="82">
        <v>98</v>
      </c>
      <c r="AB33" s="83">
        <v>9.0156393744250246E-2</v>
      </c>
      <c r="AC33" s="87"/>
      <c r="AD33" s="85">
        <v>-1.0101010101010242</v>
      </c>
      <c r="AE33" s="88">
        <v>2.083333333333333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19.000000000000004</v>
      </c>
      <c r="V34" s="83">
        <v>1.0764872521246457E-2</v>
      </c>
      <c r="W34" s="87"/>
      <c r="X34" s="85">
        <v>-9.523809523809506</v>
      </c>
      <c r="Y34" s="85">
        <v>11.764705882352962</v>
      </c>
      <c r="Z34" s="86"/>
      <c r="AA34" s="82">
        <v>14.000000000000002</v>
      </c>
      <c r="AB34" s="83">
        <v>1.287948482060718E-2</v>
      </c>
      <c r="AC34" s="87"/>
      <c r="AD34" s="85">
        <v>-17.647058823529402</v>
      </c>
      <c r="AE34" s="88">
        <v>16.666666666666682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89</v>
      </c>
      <c r="V35" s="83">
        <v>5.0424929178470239E-2</v>
      </c>
      <c r="W35" s="87"/>
      <c r="X35" s="85">
        <v>5.9523809523809517</v>
      </c>
      <c r="Y35" s="85">
        <v>41.269841269841258</v>
      </c>
      <c r="Z35" s="87"/>
      <c r="AA35" s="82">
        <v>58</v>
      </c>
      <c r="AB35" s="83">
        <v>5.3357865685372596E-2</v>
      </c>
      <c r="AC35" s="87"/>
      <c r="AD35" s="85">
        <v>1.2250736823450006E-14</v>
      </c>
      <c r="AE35" s="88">
        <v>31.818181818181841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1415</v>
      </c>
      <c r="V36" s="122">
        <v>0.80169971671388074</v>
      </c>
      <c r="W36" s="123"/>
      <c r="X36" s="124">
        <v>-0.42223786066153784</v>
      </c>
      <c r="Y36" s="124">
        <v>-1.5309672929714684</v>
      </c>
      <c r="Z36" s="123"/>
      <c r="AA36" s="121">
        <v>852</v>
      </c>
      <c r="AB36" s="122">
        <v>0.78380864765409397</v>
      </c>
      <c r="AC36" s="123"/>
      <c r="AD36" s="124">
        <v>-1.5028901734103917</v>
      </c>
      <c r="AE36" s="125">
        <v>-5.0167224080267321</v>
      </c>
    </row>
    <row r="37" spans="1:33" ht="15" customHeight="1">
      <c r="A37" s="70" t="s">
        <v>29</v>
      </c>
      <c r="B37" s="57"/>
      <c r="C37" s="71">
        <v>583</v>
      </c>
      <c r="D37" s="71" t="s">
        <v>30</v>
      </c>
      <c r="E37" s="71"/>
      <c r="F37" s="71">
        <v>514</v>
      </c>
      <c r="G37" s="71">
        <v>65</v>
      </c>
      <c r="H37" s="71">
        <v>4</v>
      </c>
      <c r="I37" s="71"/>
      <c r="J37" s="71">
        <v>205</v>
      </c>
      <c r="K37" s="71"/>
      <c r="L37" s="71">
        <v>378</v>
      </c>
      <c r="M37" s="71">
        <v>58</v>
      </c>
      <c r="N37" s="71">
        <v>31</v>
      </c>
      <c r="O37" s="71">
        <v>189</v>
      </c>
      <c r="P37" s="71">
        <v>100</v>
      </c>
      <c r="Q37" s="126">
        <v>166.71942446043178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0.88164665523156094</v>
      </c>
      <c r="G38" s="131">
        <v>0.11149228130360206</v>
      </c>
      <c r="H38" s="131">
        <v>6.8610634648370496E-3</v>
      </c>
      <c r="I38" s="134"/>
      <c r="J38" s="131">
        <v>0.35162950257289882</v>
      </c>
      <c r="K38" s="134"/>
      <c r="L38" s="131">
        <v>0.64837049742710118</v>
      </c>
      <c r="M38" s="131">
        <v>9.9485420240137221E-2</v>
      </c>
      <c r="N38" s="131">
        <v>5.3173241852487133E-2</v>
      </c>
      <c r="O38" s="131">
        <v>0.32418524871355059</v>
      </c>
      <c r="P38" s="131">
        <v>0.17152658662092624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1.2171189979123174</v>
      </c>
      <c r="D39" s="141" t="s">
        <v>30</v>
      </c>
      <c r="E39" s="140"/>
      <c r="F39" s="142">
        <v>1.2094117647058824</v>
      </c>
      <c r="G39" s="142">
        <v>1.1403508771929824</v>
      </c>
      <c r="H39" s="142">
        <v>1</v>
      </c>
      <c r="I39" s="140"/>
      <c r="J39" s="142">
        <v>1.0301507537688441</v>
      </c>
      <c r="K39" s="140"/>
      <c r="L39" s="142">
        <v>1.2813559322033898</v>
      </c>
      <c r="M39" s="142">
        <v>2</v>
      </c>
      <c r="N39" s="142">
        <v>1</v>
      </c>
      <c r="O39" s="142">
        <v>1.0617977528089888</v>
      </c>
      <c r="P39" s="142">
        <v>1.2345679012345678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179</v>
      </c>
      <c r="D41" s="102">
        <v>0.307032590051458</v>
      </c>
      <c r="E41" s="87"/>
      <c r="F41" s="82">
        <v>161</v>
      </c>
      <c r="G41" s="82">
        <v>15</v>
      </c>
      <c r="H41" s="82">
        <v>3</v>
      </c>
      <c r="I41" s="82"/>
      <c r="J41" s="82">
        <v>55</v>
      </c>
      <c r="K41" s="82"/>
      <c r="L41" s="82">
        <v>124</v>
      </c>
      <c r="M41" s="82">
        <v>29</v>
      </c>
      <c r="N41" s="82">
        <v>16</v>
      </c>
      <c r="O41" s="82">
        <v>41</v>
      </c>
      <c r="P41" s="82">
        <v>38</v>
      </c>
      <c r="Q41" s="103">
        <v>130.63953488372096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404</v>
      </c>
      <c r="D42" s="102">
        <v>0.692967409948542</v>
      </c>
      <c r="E42" s="87"/>
      <c r="F42" s="82">
        <v>353</v>
      </c>
      <c r="G42" s="82">
        <v>50</v>
      </c>
      <c r="H42" s="82">
        <v>1</v>
      </c>
      <c r="I42" s="82"/>
      <c r="J42" s="82">
        <v>150</v>
      </c>
      <c r="K42" s="82"/>
      <c r="L42" s="82">
        <v>254</v>
      </c>
      <c r="M42" s="82">
        <v>29</v>
      </c>
      <c r="N42" s="82">
        <v>15</v>
      </c>
      <c r="O42" s="82">
        <v>148</v>
      </c>
      <c r="P42" s="82">
        <v>62</v>
      </c>
      <c r="Q42" s="103">
        <v>182.88020833333343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550</v>
      </c>
      <c r="D44" s="102">
        <v>0.94339622641509435</v>
      </c>
      <c r="E44" s="87"/>
      <c r="F44" s="82">
        <v>487</v>
      </c>
      <c r="G44" s="82">
        <v>59</v>
      </c>
      <c r="H44" s="82">
        <v>4</v>
      </c>
      <c r="I44" s="82"/>
      <c r="J44" s="82">
        <v>183</v>
      </c>
      <c r="K44" s="82"/>
      <c r="L44" s="82">
        <v>367.00000000000006</v>
      </c>
      <c r="M44" s="82">
        <v>58</v>
      </c>
      <c r="N44" s="82">
        <v>27</v>
      </c>
      <c r="O44" s="82">
        <v>185</v>
      </c>
      <c r="P44" s="82">
        <v>97</v>
      </c>
      <c r="Q44" s="103">
        <v>167.74814814814826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</v>
      </c>
      <c r="D45" s="102">
        <v>5.6603773584905662E-2</v>
      </c>
      <c r="E45" s="87"/>
      <c r="F45" s="82">
        <v>27</v>
      </c>
      <c r="G45" s="82">
        <v>6</v>
      </c>
      <c r="H45" s="82" t="s">
        <v>64</v>
      </c>
      <c r="I45" s="82"/>
      <c r="J45" s="82">
        <v>22</v>
      </c>
      <c r="K45" s="82"/>
      <c r="L45" s="82">
        <v>11</v>
      </c>
      <c r="M45" s="82" t="s">
        <v>64</v>
      </c>
      <c r="N45" s="82">
        <v>4</v>
      </c>
      <c r="O45" s="82">
        <v>4</v>
      </c>
      <c r="P45" s="82">
        <v>3</v>
      </c>
      <c r="Q45" s="103">
        <v>132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160</v>
      </c>
      <c r="D47" s="102">
        <v>0.274442538593482</v>
      </c>
      <c r="E47" s="87"/>
      <c r="F47" s="82">
        <v>142</v>
      </c>
      <c r="G47" s="82">
        <v>16</v>
      </c>
      <c r="H47" s="82">
        <v>2</v>
      </c>
      <c r="I47" s="82"/>
      <c r="J47" s="82">
        <v>45</v>
      </c>
      <c r="K47" s="82"/>
      <c r="L47" s="82">
        <v>115</v>
      </c>
      <c r="M47" s="82">
        <v>17</v>
      </c>
      <c r="N47" s="82">
        <v>14</v>
      </c>
      <c r="O47" s="82">
        <v>33</v>
      </c>
      <c r="P47" s="82">
        <v>51</v>
      </c>
      <c r="Q47" s="103">
        <v>150.93749999999997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200</v>
      </c>
      <c r="D48" s="102">
        <v>0.34305317324185247</v>
      </c>
      <c r="E48" s="87"/>
      <c r="F48" s="82">
        <v>180</v>
      </c>
      <c r="G48" s="82">
        <v>18</v>
      </c>
      <c r="H48" s="82">
        <v>2</v>
      </c>
      <c r="I48" s="82"/>
      <c r="J48" s="82">
        <v>87</v>
      </c>
      <c r="K48" s="82"/>
      <c r="L48" s="82">
        <v>113</v>
      </c>
      <c r="M48" s="82">
        <v>24</v>
      </c>
      <c r="N48" s="82">
        <v>7</v>
      </c>
      <c r="O48" s="82">
        <v>50</v>
      </c>
      <c r="P48" s="82">
        <v>32</v>
      </c>
      <c r="Q48" s="103">
        <v>138.38271604938274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144</v>
      </c>
      <c r="D49" s="102">
        <v>0.24699828473413379</v>
      </c>
      <c r="E49" s="87"/>
      <c r="F49" s="82">
        <v>125</v>
      </c>
      <c r="G49" s="82">
        <v>19</v>
      </c>
      <c r="H49" s="82" t="s">
        <v>64</v>
      </c>
      <c r="I49" s="82"/>
      <c r="J49" s="82">
        <v>52</v>
      </c>
      <c r="K49" s="82"/>
      <c r="L49" s="82">
        <v>92</v>
      </c>
      <c r="M49" s="82">
        <v>6</v>
      </c>
      <c r="N49" s="82">
        <v>6</v>
      </c>
      <c r="O49" s="82">
        <v>66</v>
      </c>
      <c r="P49" s="82">
        <v>14</v>
      </c>
      <c r="Q49" s="103">
        <v>188.62820512820511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79</v>
      </c>
      <c r="D50" s="102">
        <v>0.13550600343053174</v>
      </c>
      <c r="E50" s="87"/>
      <c r="F50" s="82">
        <v>67</v>
      </c>
      <c r="G50" s="82">
        <v>12</v>
      </c>
      <c r="H50" s="82" t="s">
        <v>64</v>
      </c>
      <c r="I50" s="82"/>
      <c r="J50" s="82">
        <v>21</v>
      </c>
      <c r="K50" s="82"/>
      <c r="L50" s="82">
        <v>58</v>
      </c>
      <c r="M50" s="82">
        <v>11</v>
      </c>
      <c r="N50" s="82">
        <v>4</v>
      </c>
      <c r="O50" s="82">
        <v>40</v>
      </c>
      <c r="P50" s="82">
        <v>3</v>
      </c>
      <c r="Q50" s="103">
        <v>195.74545454545449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</v>
      </c>
      <c r="D52" s="102">
        <v>2.0583190394511151E-2</v>
      </c>
      <c r="E52" s="87"/>
      <c r="F52" s="82">
        <v>11</v>
      </c>
      <c r="G52" s="82">
        <v>1</v>
      </c>
      <c r="H52" s="82" t="s">
        <v>64</v>
      </c>
      <c r="I52" s="82"/>
      <c r="J52" s="82">
        <v>1</v>
      </c>
      <c r="K52" s="82"/>
      <c r="L52" s="82">
        <v>11</v>
      </c>
      <c r="M52" s="82" t="s">
        <v>64</v>
      </c>
      <c r="N52" s="82">
        <v>6</v>
      </c>
      <c r="O52" s="82">
        <v>3</v>
      </c>
      <c r="P52" s="82">
        <v>2</v>
      </c>
      <c r="Q52" s="103">
        <v>202.77777777777777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</v>
      </c>
      <c r="D53" s="102">
        <v>7.2041166380789029E-2</v>
      </c>
      <c r="E53" s="87"/>
      <c r="F53" s="82">
        <v>41</v>
      </c>
      <c r="G53" s="82">
        <v>1</v>
      </c>
      <c r="H53" s="82" t="s">
        <v>64</v>
      </c>
      <c r="I53" s="82"/>
      <c r="J53" s="82">
        <v>17</v>
      </c>
      <c r="K53" s="82"/>
      <c r="L53" s="82">
        <v>25</v>
      </c>
      <c r="M53" s="82">
        <v>5</v>
      </c>
      <c r="N53" s="82">
        <v>8</v>
      </c>
      <c r="O53" s="82">
        <v>6</v>
      </c>
      <c r="P53" s="82">
        <v>6</v>
      </c>
      <c r="Q53" s="103">
        <v>64.631578947368425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8.5763293310463125E-3</v>
      </c>
      <c r="E54" s="87"/>
      <c r="F54" s="82">
        <v>2</v>
      </c>
      <c r="G54" s="82">
        <v>3</v>
      </c>
      <c r="H54" s="82" t="s">
        <v>64</v>
      </c>
      <c r="I54" s="82"/>
      <c r="J54" s="82">
        <v>2</v>
      </c>
      <c r="K54" s="82"/>
      <c r="L54" s="82">
        <v>3</v>
      </c>
      <c r="M54" s="82" t="s">
        <v>64</v>
      </c>
      <c r="N54" s="82" t="s">
        <v>64</v>
      </c>
      <c r="O54" s="82">
        <v>3</v>
      </c>
      <c r="P54" s="82" t="s">
        <v>64</v>
      </c>
      <c r="Q54" s="103">
        <v>190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</v>
      </c>
      <c r="D55" s="102">
        <v>4.2881646655231559E-2</v>
      </c>
      <c r="E55" s="87"/>
      <c r="F55" s="82">
        <v>21</v>
      </c>
      <c r="G55" s="82">
        <v>4</v>
      </c>
      <c r="H55" s="82" t="s">
        <v>64</v>
      </c>
      <c r="I55" s="82"/>
      <c r="J55" s="82">
        <v>12</v>
      </c>
      <c r="K55" s="82"/>
      <c r="L55" s="82">
        <v>13</v>
      </c>
      <c r="M55" s="82">
        <v>7</v>
      </c>
      <c r="N55" s="82">
        <v>1</v>
      </c>
      <c r="O55" s="82">
        <v>3</v>
      </c>
      <c r="P55" s="82">
        <v>2</v>
      </c>
      <c r="Q55" s="103">
        <v>37.727272727272734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499</v>
      </c>
      <c r="D56" s="154">
        <v>0.855917667238422</v>
      </c>
      <c r="E56" s="112"/>
      <c r="F56" s="113">
        <v>439</v>
      </c>
      <c r="G56" s="113">
        <v>56</v>
      </c>
      <c r="H56" s="113">
        <v>4</v>
      </c>
      <c r="I56" s="113"/>
      <c r="J56" s="113">
        <v>173</v>
      </c>
      <c r="K56" s="113"/>
      <c r="L56" s="113">
        <v>326</v>
      </c>
      <c r="M56" s="113">
        <v>46</v>
      </c>
      <c r="N56" s="113">
        <v>16</v>
      </c>
      <c r="O56" s="113">
        <v>174</v>
      </c>
      <c r="P56" s="113">
        <v>90</v>
      </c>
      <c r="Q56" s="114">
        <v>179.27966101694909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2026-07-03T11:45:48Z</dcterms:created>
  <dcterms:modified xsi:type="dcterms:W3CDTF">2026-07-03T11:45:53Z</dcterms:modified>
</cp:coreProperties>
</file>