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58D2AEA-04CB-40B3-B381-BA6FD402D507}" xr6:coauthVersionLast="47" xr6:coauthVersionMax="47" xr10:uidLastSave="{00000000-0000-0000-0000-000000000000}"/>
  <bookViews>
    <workbookView xWindow="-28920" yWindow="-120" windowWidth="29040" windowHeight="15720" xr2:uid="{B7FDCE04-829A-4BD6-BFE5-93211CC32CE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<sst xmlns="http://schemas.openxmlformats.org/spreadsheetml/2006/main" count="153" uniqueCount="66">
  <si>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</si>
  <si>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</si>
  <si>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</si>
  <si>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</si>
  <si>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</si>
  <si>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</si>
  <si>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</si>
  <si>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</si>
  <si>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</si>
  <si>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</si>
  <si>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</si>
  <si>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</si>
  <si>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</si>
  <si>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</si>
  <si>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</si>
  <si>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</si>
  <si>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</si>
  <si>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</si>
  <si>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</si>
  <si>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</si>
  <si>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</si>
  <si>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</si>
  <si>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</si>
  <si>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</si>
  <si>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</si>
  <si>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</si>
  <si>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</si>
  <si>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</si>
  <si>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</si>
  <si>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</si>
  <si>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</si>
  <si>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</si>
  <si>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</si>
  <si>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</si>
  <si>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</si>
  <si>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</si>
  <si>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</si>
  <si>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</si>
  <si>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</si>
  <si>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</si>
  <si>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</si>
  <si>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</si>
  <si>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</si>
  <si>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</si>
  <si>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</si>
  <si>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</si>
  <si>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</si>
  <si>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</si>
  <si>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</si>
  <si>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</si>
  <si>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</si>
  <si>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</si>
  <si>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</si>
  <si>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</si>
  <si>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</si>
  <si>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</si>
  <si>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</si>
  <si>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</si>
  <si>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</si>
  <si>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</si>
  <si>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</si>
  <si>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</si>
  <si>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2824 - Profesionales del trabajo y la educación social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</si>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</sst>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BB62E146-27D4-4CFB-B9CA-4B95CEBED93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2100</c:v>
              </c:pt>
              <c:pt idx="1">
                <c:v>2286</c:v>
              </c:pt>
              <c:pt idx="2">
                <c:v>2354</c:v>
              </c:pt>
              <c:pt idx="3">
                <c:v>2256</c:v>
              </c:pt>
              <c:pt idx="4">
                <c:v>2163</c:v>
              </c:pt>
              <c:pt idx="5">
                <c:v>1998</c:v>
              </c:pt>
              <c:pt idx="6">
                <c:v>1965</c:v>
              </c:pt>
              <c:pt idx="7">
                <c:v>2108</c:v>
              </c:pt>
              <c:pt idx="8">
                <c:v>2052</c:v>
              </c:pt>
              <c:pt idx="9">
                <c:v>1925</c:v>
              </c:pt>
              <c:pt idx="10">
                <c:v>1878</c:v>
              </c:pt>
              <c:pt idx="11">
                <c:v>1859</c:v>
              </c:pt>
              <c:pt idx="12">
                <c:v>1885</c:v>
              </c:pt>
            </c:numLit>
          </c:val>
          <c:extLst>
            <c:ext xmlns:c16="http://schemas.microsoft.com/office/drawing/2014/chart" uri="{C3380CC4-5D6E-409C-BE32-E72D297353CC}">
              <c16:uniqueId val="{00000000-08E5-4938-9071-B316FBF0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541</c:v>
              </c:pt>
              <c:pt idx="1">
                <c:v>732</c:v>
              </c:pt>
              <c:pt idx="2">
                <c:v>520</c:v>
              </c:pt>
              <c:pt idx="3">
                <c:v>738</c:v>
              </c:pt>
              <c:pt idx="4">
                <c:v>692</c:v>
              </c:pt>
              <c:pt idx="5">
                <c:v>582</c:v>
              </c:pt>
              <c:pt idx="6">
                <c:v>595</c:v>
              </c:pt>
              <c:pt idx="7">
                <c:v>622</c:v>
              </c:pt>
              <c:pt idx="8">
                <c:v>466</c:v>
              </c:pt>
              <c:pt idx="9">
                <c:v>551</c:v>
              </c:pt>
              <c:pt idx="10">
                <c:v>553</c:v>
              </c:pt>
              <c:pt idx="11">
                <c:v>524</c:v>
              </c:pt>
              <c:pt idx="12">
                <c:v>587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E5-4938-9071-B316FBF0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68-40C4-8501-CFA9E0E5E7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8-40C4-8501-CFA9E0E5E7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8-40C4-8501-CFA9E0E5E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166</c:v>
              </c:pt>
              <c:pt idx="1">
                <c:v>195</c:v>
              </c:pt>
              <c:pt idx="2">
                <c:v>143</c:v>
              </c:pt>
              <c:pt idx="3">
                <c:v>259</c:v>
              </c:pt>
              <c:pt idx="4">
                <c:v>237</c:v>
              </c:pt>
              <c:pt idx="5">
                <c:v>213</c:v>
              </c:pt>
              <c:pt idx="6">
                <c:v>135</c:v>
              </c:pt>
              <c:pt idx="7">
                <c:v>257</c:v>
              </c:pt>
              <c:pt idx="8">
                <c:v>206</c:v>
              </c:pt>
              <c:pt idx="9">
                <c:v>190</c:v>
              </c:pt>
              <c:pt idx="10">
                <c:v>223</c:v>
              </c:pt>
              <c:pt idx="11">
                <c:v>165</c:v>
              </c:pt>
              <c:pt idx="12">
                <c:v>176</c:v>
              </c:pt>
            </c:numLit>
          </c:val>
          <c:extLst>
            <c:ext xmlns:c16="http://schemas.microsoft.com/office/drawing/2014/chart" uri="{C3380CC4-5D6E-409C-BE32-E72D297353CC}">
              <c16:uniqueId val="{00000003-3B68-40C4-8501-CFA9E0E5E7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8-40C4-8501-CFA9E0E5E7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8-40C4-8501-CFA9E0E5E7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8-40C4-8501-CFA9E0E5E7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375</c:v>
              </c:pt>
              <c:pt idx="1">
                <c:v>537</c:v>
              </c:pt>
              <c:pt idx="2">
                <c:v>377</c:v>
              </c:pt>
              <c:pt idx="3">
                <c:v>479</c:v>
              </c:pt>
              <c:pt idx="4">
                <c:v>455</c:v>
              </c:pt>
              <c:pt idx="5">
                <c:v>369</c:v>
              </c:pt>
              <c:pt idx="6">
                <c:v>460</c:v>
              </c:pt>
              <c:pt idx="7">
                <c:v>365</c:v>
              </c:pt>
              <c:pt idx="8">
                <c:v>260</c:v>
              </c:pt>
              <c:pt idx="9">
                <c:v>361</c:v>
              </c:pt>
              <c:pt idx="10">
                <c:v>330</c:v>
              </c:pt>
              <c:pt idx="11">
                <c:v>359</c:v>
              </c:pt>
              <c:pt idx="12">
                <c:v>411</c:v>
              </c:pt>
            </c:numLit>
          </c:val>
          <c:extLst>
            <c:ext xmlns:c16="http://schemas.microsoft.com/office/drawing/2014/chart" uri="{C3380CC4-5D6E-409C-BE32-E72D297353CC}">
              <c16:uniqueId val="{00000007-3B68-40C4-8501-CFA9E0E5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80-4906-986F-12A7EFA358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2590</c:v>
              </c:pt>
              <c:pt idx="1">
                <c:v>2058</c:v>
              </c:pt>
              <c:pt idx="2">
                <c:v>1931</c:v>
              </c:pt>
              <c:pt idx="3">
                <c:v>1936</c:v>
              </c:pt>
              <c:pt idx="4">
                <c:v>1965</c:v>
              </c:pt>
              <c:pt idx="5">
                <c:v>1885</c:v>
              </c:pt>
            </c:numLit>
          </c:val>
          <c:extLst>
            <c:ext xmlns:c16="http://schemas.microsoft.com/office/drawing/2014/chart" uri="{C3380CC4-5D6E-409C-BE32-E72D297353CC}">
              <c16:uniqueId val="{00000001-0F80-4906-986F-12A7EFA35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80-4906-986F-12A7EFA358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426</c:v>
              </c:pt>
              <c:pt idx="1">
                <c:v>351</c:v>
              </c:pt>
              <c:pt idx="2">
                <c:v>317</c:v>
              </c:pt>
              <c:pt idx="3">
                <c:v>308</c:v>
              </c:pt>
              <c:pt idx="4">
                <c:v>332</c:v>
              </c:pt>
              <c:pt idx="5">
                <c:v>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F80-4906-986F-12A7EFA358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80-4906-986F-12A7EFA358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2164</c:v>
              </c:pt>
              <c:pt idx="1">
                <c:v>1707</c:v>
              </c:pt>
              <c:pt idx="2">
                <c:v>1614</c:v>
              </c:pt>
              <c:pt idx="3">
                <c:v>1628</c:v>
              </c:pt>
              <c:pt idx="4">
                <c:v>1633</c:v>
              </c:pt>
              <c:pt idx="5">
                <c:v>1583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F80-4906-986F-12A7EFA35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BF-4DB6-95B0-77D4284EA6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F-4DB6-95B0-77D4284EA6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681</c:v>
              </c:pt>
              <c:pt idx="1">
                <c:v>1485</c:v>
              </c:pt>
              <c:pt idx="2">
                <c:v>1555</c:v>
              </c:pt>
              <c:pt idx="3">
                <c:v>1162</c:v>
              </c:pt>
              <c:pt idx="4">
                <c:v>1374</c:v>
              </c:pt>
              <c:pt idx="5">
                <c:v>1217</c:v>
              </c:pt>
            </c:numLit>
          </c:val>
          <c:extLst>
            <c:ext xmlns:c16="http://schemas.microsoft.com/office/drawing/2014/chart" uri="{C3380CC4-5D6E-409C-BE32-E72D297353CC}">
              <c16:uniqueId val="{00000002-94BF-4DB6-95B0-77D4284EA6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BF-4DB6-95B0-77D4284EA6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BF-4DB6-95B0-77D4284EA6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2718</c:v>
              </c:pt>
              <c:pt idx="1">
                <c:v>2875</c:v>
              </c:pt>
              <c:pt idx="2">
                <c:v>2305</c:v>
              </c:pt>
              <c:pt idx="3">
                <c:v>2128</c:v>
              </c:pt>
              <c:pt idx="4">
                <c:v>2234</c:v>
              </c:pt>
              <c:pt idx="5">
                <c:v>2086</c:v>
              </c:pt>
            </c:numLit>
          </c:val>
          <c:extLst>
            <c:ext xmlns:c16="http://schemas.microsoft.com/office/drawing/2014/chart" uri="{C3380CC4-5D6E-409C-BE32-E72D297353CC}">
              <c16:uniqueId val="{00000005-94BF-4DB6-95B0-77D4284EA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D-4AEA-9596-6204127B40B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0D-4AEA-9596-6204127B4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2100</c:v>
              </c:pt>
              <c:pt idx="1">
                <c:v>2286</c:v>
              </c:pt>
              <c:pt idx="2">
                <c:v>2354</c:v>
              </c:pt>
              <c:pt idx="3">
                <c:v>2256</c:v>
              </c:pt>
              <c:pt idx="4">
                <c:v>2163</c:v>
              </c:pt>
              <c:pt idx="5">
                <c:v>1998</c:v>
              </c:pt>
              <c:pt idx="6">
                <c:v>1965</c:v>
              </c:pt>
              <c:pt idx="7">
                <c:v>2108</c:v>
              </c:pt>
              <c:pt idx="8">
                <c:v>2052</c:v>
              </c:pt>
              <c:pt idx="9">
                <c:v>1925</c:v>
              </c:pt>
              <c:pt idx="10">
                <c:v>1878</c:v>
              </c:pt>
              <c:pt idx="11">
                <c:v>1859</c:v>
              </c:pt>
              <c:pt idx="12">
                <c:v>1885</c:v>
              </c:pt>
            </c:numLit>
          </c:val>
          <c:extLst>
            <c:ext xmlns:c16="http://schemas.microsoft.com/office/drawing/2014/chart" uri="{C3380CC4-5D6E-409C-BE32-E72D297353CC}">
              <c16:uniqueId val="{00000002-A30D-4AEA-9596-6204127B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0D-4AEA-9596-6204127B40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D-4AEA-9596-6204127B4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337</c:v>
              </c:pt>
              <c:pt idx="1">
                <c:v>368</c:v>
              </c:pt>
              <c:pt idx="2">
                <c:v>380</c:v>
              </c:pt>
              <c:pt idx="3">
                <c:v>362</c:v>
              </c:pt>
              <c:pt idx="4">
                <c:v>344</c:v>
              </c:pt>
              <c:pt idx="5">
                <c:v>325</c:v>
              </c:pt>
              <c:pt idx="6">
                <c:v>332</c:v>
              </c:pt>
              <c:pt idx="7">
                <c:v>342</c:v>
              </c:pt>
              <c:pt idx="8">
                <c:v>346</c:v>
              </c:pt>
              <c:pt idx="9">
                <c:v>316</c:v>
              </c:pt>
              <c:pt idx="10">
                <c:v>305</c:v>
              </c:pt>
              <c:pt idx="11">
                <c:v>303</c:v>
              </c:pt>
              <c:pt idx="12">
                <c:v>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0D-4AEA-9596-6204127B40B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0D-4AEA-9596-6204127B40BA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0D-4AEA-9596-6204127B40B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1763</c:v>
              </c:pt>
              <c:pt idx="1">
                <c:v>1918</c:v>
              </c:pt>
              <c:pt idx="2">
                <c:v>1974</c:v>
              </c:pt>
              <c:pt idx="3">
                <c:v>1894</c:v>
              </c:pt>
              <c:pt idx="4">
                <c:v>1819</c:v>
              </c:pt>
              <c:pt idx="5">
                <c:v>1673</c:v>
              </c:pt>
              <c:pt idx="6">
                <c:v>1633</c:v>
              </c:pt>
              <c:pt idx="7">
                <c:v>1766</c:v>
              </c:pt>
              <c:pt idx="8">
                <c:v>1706</c:v>
              </c:pt>
              <c:pt idx="9">
                <c:v>1609</c:v>
              </c:pt>
              <c:pt idx="10">
                <c:v>1573</c:v>
              </c:pt>
              <c:pt idx="11">
                <c:v>1556</c:v>
              </c:pt>
              <c:pt idx="12">
                <c:v>1583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30D-4AEA-9596-6204127B4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CE3EEB0-4FFC-4C5E-A9F7-8BFE1F4CD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2652A3-EE22-4A14-AD6E-DA6962E04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FD121DD-FC17-4E19-8D7E-F4ED86C94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29A9EDB-CC1C-4C17-BD95-B0174AA07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30C8FE5-A054-4238-92BE-2EF9662EC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B4E57E7-F29E-4A4A-918B-0D38DDCC8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8EEDC75-DB9E-442D-BA9D-6EE65DBC7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2100</v>
          </cell>
          <cell r="D55">
            <v>337</v>
          </cell>
          <cell r="E55">
            <v>1763</v>
          </cell>
        </row>
        <row r="56">
          <cell r="B56" t="str">
            <v>Julio</v>
          </cell>
          <cell r="C56">
            <v>2286</v>
          </cell>
          <cell r="D56">
            <v>368</v>
          </cell>
          <cell r="E56">
            <v>1918</v>
          </cell>
        </row>
        <row r="57">
          <cell r="B57" t="str">
            <v>Agosto</v>
          </cell>
          <cell r="C57">
            <v>2354</v>
          </cell>
          <cell r="D57">
            <v>380</v>
          </cell>
          <cell r="E57">
            <v>1974</v>
          </cell>
        </row>
        <row r="58">
          <cell r="B58" t="str">
            <v>Septiembre</v>
          </cell>
          <cell r="C58">
            <v>2256</v>
          </cell>
          <cell r="D58">
            <v>362</v>
          </cell>
          <cell r="E58">
            <v>1894</v>
          </cell>
        </row>
        <row r="59">
          <cell r="B59" t="str">
            <v>Octubre</v>
          </cell>
          <cell r="C59">
            <v>2163</v>
          </cell>
          <cell r="D59">
            <v>344</v>
          </cell>
          <cell r="E59">
            <v>1819</v>
          </cell>
        </row>
        <row r="60">
          <cell r="B60" t="str">
            <v>Noviembre</v>
          </cell>
          <cell r="C60">
            <v>1998</v>
          </cell>
          <cell r="D60">
            <v>325</v>
          </cell>
          <cell r="E60">
            <v>1673</v>
          </cell>
        </row>
        <row r="61">
          <cell r="B61" t="str">
            <v>Diciembre</v>
          </cell>
          <cell r="C61">
            <v>1965</v>
          </cell>
          <cell r="D61">
            <v>332</v>
          </cell>
          <cell r="E61">
            <v>1633</v>
          </cell>
        </row>
        <row r="62">
          <cell r="A62" t="str">
            <v>2026</v>
          </cell>
          <cell r="B62" t="str">
            <v>Enero</v>
          </cell>
          <cell r="C62">
            <v>2108</v>
          </cell>
          <cell r="D62">
            <v>342</v>
          </cell>
          <cell r="E62">
            <v>1766</v>
          </cell>
        </row>
        <row r="63">
          <cell r="B63" t="str">
            <v>Febrero</v>
          </cell>
          <cell r="C63">
            <v>2052</v>
          </cell>
          <cell r="D63">
            <v>346</v>
          </cell>
          <cell r="E63">
            <v>1706</v>
          </cell>
        </row>
        <row r="64">
          <cell r="B64" t="str">
            <v>Marzo</v>
          </cell>
          <cell r="C64">
            <v>1925</v>
          </cell>
          <cell r="D64">
            <v>316</v>
          </cell>
          <cell r="E64">
            <v>1609</v>
          </cell>
        </row>
        <row r="65">
          <cell r="B65" t="str">
            <v>Abril</v>
          </cell>
          <cell r="C65">
            <v>1878</v>
          </cell>
          <cell r="D65">
            <v>305</v>
          </cell>
          <cell r="E65">
            <v>1573</v>
          </cell>
        </row>
        <row r="66">
          <cell r="B66" t="str">
            <v>Mayo</v>
          </cell>
          <cell r="C66">
            <v>1859</v>
          </cell>
          <cell r="D66">
            <v>303</v>
          </cell>
          <cell r="E66">
            <v>1556</v>
          </cell>
        </row>
        <row r="67">
          <cell r="B67" t="str">
            <v>Junio</v>
          </cell>
          <cell r="C67">
            <v>1885</v>
          </cell>
          <cell r="D67">
            <v>302</v>
          </cell>
          <cell r="E67">
            <v>1583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2590</v>
          </cell>
          <cell r="D72">
            <v>426</v>
          </cell>
          <cell r="E72">
            <v>2164</v>
          </cell>
        </row>
        <row r="73">
          <cell r="A73" t="str">
            <v>2022</v>
          </cell>
          <cell r="B73" t="str">
            <v>Diciembre</v>
          </cell>
          <cell r="C73">
            <v>2058</v>
          </cell>
          <cell r="D73">
            <v>351</v>
          </cell>
          <cell r="E73">
            <v>1707</v>
          </cell>
        </row>
        <row r="74">
          <cell r="A74" t="str">
            <v>2023</v>
          </cell>
          <cell r="B74" t="str">
            <v>Diciembre</v>
          </cell>
          <cell r="C74">
            <v>1931</v>
          </cell>
          <cell r="D74">
            <v>317</v>
          </cell>
          <cell r="E74">
            <v>1614</v>
          </cell>
        </row>
        <row r="75">
          <cell r="A75" t="str">
            <v>2024</v>
          </cell>
          <cell r="B75" t="str">
            <v>Diciembre</v>
          </cell>
          <cell r="C75">
            <v>1936</v>
          </cell>
          <cell r="D75">
            <v>308</v>
          </cell>
          <cell r="E75">
            <v>1628</v>
          </cell>
        </row>
        <row r="76">
          <cell r="A76" t="str">
            <v>2025</v>
          </cell>
          <cell r="B76" t="str">
            <v>Diciembre</v>
          </cell>
          <cell r="C76">
            <v>1965</v>
          </cell>
          <cell r="D76">
            <v>332</v>
          </cell>
          <cell r="E76">
            <v>1633</v>
          </cell>
        </row>
        <row r="77">
          <cell r="A77" t="str">
            <v>2026</v>
          </cell>
          <cell r="B77" t="str">
            <v>Junio</v>
          </cell>
          <cell r="C77">
            <v>1885</v>
          </cell>
          <cell r="D77">
            <v>302</v>
          </cell>
          <cell r="E77">
            <v>1583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541</v>
          </cell>
          <cell r="E62">
            <v>166</v>
          </cell>
          <cell r="F62">
            <v>375</v>
          </cell>
        </row>
        <row r="63">
          <cell r="B63" t="str">
            <v>Julio</v>
          </cell>
          <cell r="D63">
            <v>732</v>
          </cell>
          <cell r="E63">
            <v>195</v>
          </cell>
          <cell r="F63">
            <v>537</v>
          </cell>
        </row>
        <row r="64">
          <cell r="B64" t="str">
            <v>Agosto</v>
          </cell>
          <cell r="D64">
            <v>520</v>
          </cell>
          <cell r="E64">
            <v>143</v>
          </cell>
          <cell r="F64">
            <v>377</v>
          </cell>
        </row>
        <row r="65">
          <cell r="B65" t="str">
            <v>Septiembre</v>
          </cell>
          <cell r="D65">
            <v>738</v>
          </cell>
          <cell r="E65">
            <v>259</v>
          </cell>
          <cell r="F65">
            <v>479</v>
          </cell>
        </row>
        <row r="66">
          <cell r="B66" t="str">
            <v>Octubre</v>
          </cell>
          <cell r="D66">
            <v>692</v>
          </cell>
          <cell r="E66">
            <v>237</v>
          </cell>
          <cell r="F66">
            <v>455</v>
          </cell>
        </row>
        <row r="67">
          <cell r="B67" t="str">
            <v>Noviembre</v>
          </cell>
          <cell r="D67">
            <v>582</v>
          </cell>
          <cell r="E67">
            <v>213</v>
          </cell>
          <cell r="F67">
            <v>369</v>
          </cell>
        </row>
        <row r="68">
          <cell r="B68" t="str">
            <v>Diciembre</v>
          </cell>
          <cell r="D68">
            <v>595</v>
          </cell>
          <cell r="E68">
            <v>135</v>
          </cell>
          <cell r="F68">
            <v>460</v>
          </cell>
        </row>
        <row r="69">
          <cell r="A69" t="str">
            <v>2026</v>
          </cell>
          <cell r="B69" t="str">
            <v>Enero</v>
          </cell>
          <cell r="D69">
            <v>622</v>
          </cell>
          <cell r="E69">
            <v>257</v>
          </cell>
          <cell r="F69">
            <v>365</v>
          </cell>
        </row>
        <row r="70">
          <cell r="B70" t="str">
            <v>Febrero</v>
          </cell>
          <cell r="D70">
            <v>466</v>
          </cell>
          <cell r="E70">
            <v>206</v>
          </cell>
          <cell r="F70">
            <v>260</v>
          </cell>
        </row>
        <row r="71">
          <cell r="B71" t="str">
            <v>Marzo</v>
          </cell>
          <cell r="D71">
            <v>551</v>
          </cell>
          <cell r="E71">
            <v>190</v>
          </cell>
          <cell r="F71">
            <v>361</v>
          </cell>
        </row>
        <row r="72">
          <cell r="B72" t="str">
            <v>Abril</v>
          </cell>
          <cell r="D72">
            <v>553</v>
          </cell>
          <cell r="E72">
            <v>223</v>
          </cell>
          <cell r="F72">
            <v>330</v>
          </cell>
        </row>
        <row r="73">
          <cell r="B73" t="str">
            <v>Mayo</v>
          </cell>
          <cell r="D73">
            <v>524</v>
          </cell>
          <cell r="E73">
            <v>165</v>
          </cell>
          <cell r="F73">
            <v>359</v>
          </cell>
        </row>
        <row r="74">
          <cell r="B74" t="str">
            <v>Junio</v>
          </cell>
          <cell r="D74">
            <v>587</v>
          </cell>
          <cell r="E74">
            <v>176</v>
          </cell>
          <cell r="F74">
            <v>411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681</v>
          </cell>
          <cell r="D116">
            <v>2718</v>
          </cell>
        </row>
        <row r="117">
          <cell r="A117" t="str">
            <v>2022</v>
          </cell>
          <cell r="C117">
            <v>1485</v>
          </cell>
          <cell r="D117">
            <v>2875</v>
          </cell>
        </row>
        <row r="118">
          <cell r="A118" t="str">
            <v>2023</v>
          </cell>
          <cell r="C118">
            <v>1555</v>
          </cell>
          <cell r="D118">
            <v>2305</v>
          </cell>
        </row>
        <row r="119">
          <cell r="A119" t="str">
            <v>2024</v>
          </cell>
          <cell r="C119">
            <v>1162</v>
          </cell>
          <cell r="D119">
            <v>2128</v>
          </cell>
        </row>
        <row r="120">
          <cell r="A120" t="str">
            <v>2025</v>
          </cell>
          <cell r="C120">
            <v>1374</v>
          </cell>
          <cell r="D120">
            <v>2234</v>
          </cell>
        </row>
        <row r="121">
          <cell r="A121" t="str">
            <v>2026</v>
          </cell>
          <cell r="C121">
            <v>1217</v>
          </cell>
          <cell r="D121">
            <v>2086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8F1A4-CA56-4091-958F-A69F110A4A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587</v>
      </c>
      <c r="D12" s="71" t="s">
        <v>30</v>
      </c>
      <c r="E12" s="71"/>
      <c r="F12" s="71">
        <v>404</v>
      </c>
      <c r="G12" s="71">
        <v>171</v>
      </c>
      <c r="H12" s="71">
        <v>12</v>
      </c>
      <c r="I12" s="71"/>
      <c r="J12" s="71">
        <v>176</v>
      </c>
      <c r="K12" s="71"/>
      <c r="L12" s="71">
        <v>411</v>
      </c>
      <c r="M12" s="71">
        <v>87</v>
      </c>
      <c r="N12" s="71">
        <v>62</v>
      </c>
      <c r="O12" s="71">
        <v>116</v>
      </c>
      <c r="P12" s="71">
        <v>146</v>
      </c>
      <c r="Q12" s="72">
        <v>70.732075471698096</v>
      </c>
      <c r="S12" s="73" t="s">
        <v>22</v>
      </c>
      <c r="T12" s="74"/>
      <c r="U12" s="71">
        <v>4432.9999999999991</v>
      </c>
      <c r="V12" s="71" t="s">
        <v>30</v>
      </c>
      <c r="W12" s="71"/>
      <c r="X12" s="75">
        <v>3.817330210772746</v>
      </c>
      <c r="Y12" s="75">
        <v>0.79581628012735162</v>
      </c>
      <c r="Z12" s="71"/>
      <c r="AA12" s="71">
        <v>1884.9999999999993</v>
      </c>
      <c r="AB12" s="71" t="s">
        <v>30</v>
      </c>
      <c r="AC12" s="71"/>
      <c r="AD12" s="75">
        <v>1.3986013986012875</v>
      </c>
      <c r="AE12" s="76">
        <v>-10.238095238095291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0.68824531516183984</v>
      </c>
      <c r="G13" s="77">
        <v>0.29131175468483816</v>
      </c>
      <c r="H13" s="77">
        <v>2.0442930153321975E-2</v>
      </c>
      <c r="I13" s="77"/>
      <c r="J13" s="77">
        <v>0.29982964224872233</v>
      </c>
      <c r="K13" s="77"/>
      <c r="L13" s="77">
        <v>0.70017035775127767</v>
      </c>
      <c r="M13" s="77">
        <v>0.14821124361158433</v>
      </c>
      <c r="N13" s="77">
        <v>0.10562180579216354</v>
      </c>
      <c r="O13" s="77">
        <v>0.19761499148211242</v>
      </c>
      <c r="P13" s="77">
        <v>0.24872231686541738</v>
      </c>
      <c r="Q13" s="80" t="s">
        <v>30</v>
      </c>
      <c r="S13" s="81" t="s">
        <v>31</v>
      </c>
      <c r="T13" s="74"/>
      <c r="U13" s="82">
        <v>73.000000000000028</v>
      </c>
      <c r="V13" s="83">
        <v>1.6467403564177769E-2</v>
      </c>
      <c r="W13" s="84"/>
      <c r="X13" s="85">
        <v>-2.6666666666666656</v>
      </c>
      <c r="Y13" s="85">
        <v>30.357142857142875</v>
      </c>
      <c r="Z13" s="86"/>
      <c r="AA13" s="82">
        <v>47.000000000000007</v>
      </c>
      <c r="AB13" s="83">
        <v>2.4933687002652534E-2</v>
      </c>
      <c r="AC13" s="87"/>
      <c r="AD13" s="85">
        <v>-2.0833333333333188</v>
      </c>
      <c r="AE13" s="88">
        <v>27.027027027027046</v>
      </c>
    </row>
    <row r="14" spans="1:31" ht="15" customHeight="1">
      <c r="A14" s="89" t="s">
        <v>32</v>
      </c>
      <c r="B14" s="90"/>
      <c r="C14" s="91">
        <v>1.1013133208255159</v>
      </c>
      <c r="D14" s="92" t="s">
        <v>30</v>
      </c>
      <c r="E14" s="91"/>
      <c r="F14" s="93">
        <v>1.0978260869565217</v>
      </c>
      <c r="G14" s="93">
        <v>1.0555555555555556</v>
      </c>
      <c r="H14" s="93">
        <v>1.0909090909090908</v>
      </c>
      <c r="I14" s="91"/>
      <c r="J14" s="93">
        <v>1.0173410404624277</v>
      </c>
      <c r="K14" s="91"/>
      <c r="L14" s="93">
        <v>1.1353591160220995</v>
      </c>
      <c r="M14" s="93">
        <v>1.2083333333333333</v>
      </c>
      <c r="N14" s="93">
        <v>1</v>
      </c>
      <c r="O14" s="93">
        <v>1</v>
      </c>
      <c r="P14" s="93">
        <v>1.0977443609022557</v>
      </c>
      <c r="Q14" s="94" t="s">
        <v>30</v>
      </c>
      <c r="S14" s="81" t="s">
        <v>33</v>
      </c>
      <c r="T14" s="21"/>
      <c r="U14" s="82">
        <v>4359.9999999999964</v>
      </c>
      <c r="V14" s="83">
        <v>0.98353259643582158</v>
      </c>
      <c r="W14" s="87"/>
      <c r="X14" s="85">
        <v>3.9332538736590541</v>
      </c>
      <c r="Y14" s="85">
        <v>0.41455550437577993</v>
      </c>
      <c r="Z14" s="87"/>
      <c r="AA14" s="82">
        <v>1837.9999999999993</v>
      </c>
      <c r="AB14" s="83">
        <v>0.97506631299734747</v>
      </c>
      <c r="AC14" s="87"/>
      <c r="AD14" s="85">
        <v>1.4908890115957785</v>
      </c>
      <c r="AE14" s="88">
        <v>-10.906446921958384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109</v>
      </c>
      <c r="D16" s="102">
        <v>0.18568994889267462</v>
      </c>
      <c r="E16" s="87"/>
      <c r="F16" s="82">
        <v>81</v>
      </c>
      <c r="G16" s="82">
        <v>28</v>
      </c>
      <c r="H16" s="82" t="s">
        <v>64</v>
      </c>
      <c r="I16" s="82"/>
      <c r="J16" s="82">
        <v>25</v>
      </c>
      <c r="K16" s="82"/>
      <c r="L16" s="82">
        <v>84</v>
      </c>
      <c r="M16" s="82">
        <v>18</v>
      </c>
      <c r="N16" s="82">
        <v>13</v>
      </c>
      <c r="O16" s="82">
        <v>28</v>
      </c>
      <c r="P16" s="82">
        <v>25</v>
      </c>
      <c r="Q16" s="103">
        <v>74.491525423728802</v>
      </c>
      <c r="S16" s="81" t="s">
        <v>37</v>
      </c>
      <c r="T16" s="104"/>
      <c r="U16" s="82">
        <v>1694.0000000000002</v>
      </c>
      <c r="V16" s="83">
        <v>0.38213399503722095</v>
      </c>
      <c r="W16" s="87"/>
      <c r="X16" s="85">
        <v>9.0090090090089756</v>
      </c>
      <c r="Y16" s="85">
        <v>-9.7014925373134435</v>
      </c>
      <c r="Z16" s="105"/>
      <c r="AA16" s="82">
        <v>610.99999999999989</v>
      </c>
      <c r="AB16" s="83">
        <v>0.3241379310344828</v>
      </c>
      <c r="AC16" s="87"/>
      <c r="AD16" s="85">
        <v>4.9828178694157881</v>
      </c>
      <c r="AE16" s="88">
        <v>-24.381188118811874</v>
      </c>
    </row>
    <row r="17" spans="1:31" ht="15" customHeight="1">
      <c r="A17" s="101" t="s">
        <v>38</v>
      </c>
      <c r="B17" s="21"/>
      <c r="C17" s="82">
        <v>478</v>
      </c>
      <c r="D17" s="102">
        <v>0.81431005110732535</v>
      </c>
      <c r="E17" s="87"/>
      <c r="F17" s="82">
        <v>323</v>
      </c>
      <c r="G17" s="82">
        <v>143</v>
      </c>
      <c r="H17" s="82">
        <v>12</v>
      </c>
      <c r="I17" s="82"/>
      <c r="J17" s="82">
        <v>151</v>
      </c>
      <c r="K17" s="82"/>
      <c r="L17" s="82">
        <v>327</v>
      </c>
      <c r="M17" s="82">
        <v>69</v>
      </c>
      <c r="N17" s="82">
        <v>49</v>
      </c>
      <c r="O17" s="82">
        <v>88</v>
      </c>
      <c r="P17" s="82">
        <v>121</v>
      </c>
      <c r="Q17" s="103">
        <v>69.655339805825264</v>
      </c>
      <c r="S17" s="81" t="s">
        <v>39</v>
      </c>
      <c r="T17" s="97"/>
      <c r="U17" s="82">
        <v>878.00000000000011</v>
      </c>
      <c r="V17" s="83">
        <v>0.19806000451161748</v>
      </c>
      <c r="W17" s="87"/>
      <c r="X17" s="85">
        <v>3.7825059101654559</v>
      </c>
      <c r="Y17" s="85">
        <v>9.7500000000000142</v>
      </c>
      <c r="Z17" s="87"/>
      <c r="AA17" s="82">
        <v>327.00000000000006</v>
      </c>
      <c r="AB17" s="83">
        <v>0.17347480106100804</v>
      </c>
      <c r="AC17" s="87"/>
      <c r="AD17" s="85">
        <v>1.2383900928792566</v>
      </c>
      <c r="AE17" s="88">
        <v>-0.30487804878050501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797.00000000000057</v>
      </c>
      <c r="V18" s="83">
        <v>0.17978795398150255</v>
      </c>
      <c r="W18" s="87"/>
      <c r="X18" s="85">
        <v>-3.8600723763570279</v>
      </c>
      <c r="Y18" s="85">
        <v>12.095639943741254</v>
      </c>
      <c r="Z18" s="87"/>
      <c r="AA18" s="82">
        <v>321</v>
      </c>
      <c r="AB18" s="83">
        <v>0.17029177718832897</v>
      </c>
      <c r="AC18" s="87"/>
      <c r="AD18" s="85">
        <v>-6.140350877192982</v>
      </c>
      <c r="AE18" s="88">
        <v>-9.0651558073654535</v>
      </c>
    </row>
    <row r="19" spans="1:31" ht="15" customHeight="1">
      <c r="A19" s="101" t="s">
        <v>42</v>
      </c>
      <c r="B19" s="21"/>
      <c r="C19" s="106">
        <v>536</v>
      </c>
      <c r="D19" s="102">
        <v>0.91311754684838164</v>
      </c>
      <c r="E19" s="87"/>
      <c r="F19" s="82">
        <v>373</v>
      </c>
      <c r="G19" s="82">
        <v>151</v>
      </c>
      <c r="H19" s="82">
        <v>12</v>
      </c>
      <c r="I19" s="82"/>
      <c r="J19" s="82">
        <v>163</v>
      </c>
      <c r="K19" s="82"/>
      <c r="L19" s="82">
        <v>373</v>
      </c>
      <c r="M19" s="82">
        <v>77</v>
      </c>
      <c r="N19" s="82">
        <v>56</v>
      </c>
      <c r="O19" s="82">
        <v>107</v>
      </c>
      <c r="P19" s="82">
        <v>133</v>
      </c>
      <c r="Q19" s="103">
        <v>73.487499999999926</v>
      </c>
      <c r="S19" s="81" t="s">
        <v>43</v>
      </c>
      <c r="T19" s="97"/>
      <c r="U19" s="82">
        <v>1064</v>
      </c>
      <c r="V19" s="83">
        <v>0.24001804646965944</v>
      </c>
      <c r="W19" s="87"/>
      <c r="X19" s="85">
        <v>2.2094140249759846</v>
      </c>
      <c r="Y19" s="85">
        <v>5.2423343224530408</v>
      </c>
      <c r="Z19" s="87"/>
      <c r="AA19" s="82">
        <v>625.99999999999989</v>
      </c>
      <c r="AB19" s="83">
        <v>0.33209549071618044</v>
      </c>
      <c r="AC19" s="87"/>
      <c r="AD19" s="85">
        <v>2.287581699346406</v>
      </c>
      <c r="AE19" s="88">
        <v>2.4549918166939642</v>
      </c>
    </row>
    <row r="20" spans="1:31" ht="15" customHeight="1">
      <c r="A20" s="101" t="s">
        <v>44</v>
      </c>
      <c r="B20" s="21"/>
      <c r="C20" s="106">
        <v>51</v>
      </c>
      <c r="D20" s="102">
        <v>8.6882453151618397E-2</v>
      </c>
      <c r="E20" s="87"/>
      <c r="F20" s="82">
        <v>31</v>
      </c>
      <c r="G20" s="82">
        <v>20</v>
      </c>
      <c r="H20" s="82" t="s">
        <v>64</v>
      </c>
      <c r="I20" s="82"/>
      <c r="J20" s="82">
        <v>13</v>
      </c>
      <c r="K20" s="82"/>
      <c r="L20" s="82">
        <v>38</v>
      </c>
      <c r="M20" s="82">
        <v>10</v>
      </c>
      <c r="N20" s="82">
        <v>6</v>
      </c>
      <c r="O20" s="82">
        <v>9</v>
      </c>
      <c r="P20" s="82">
        <v>13</v>
      </c>
      <c r="Q20" s="103">
        <v>44.279999999999994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699.00000000000011</v>
      </c>
      <c r="V21" s="83">
        <v>0.15768102864877065</v>
      </c>
      <c r="W21" s="87"/>
      <c r="X21" s="85">
        <v>4.328358208955188</v>
      </c>
      <c r="Y21" s="85">
        <v>-0.56899004267422093</v>
      </c>
      <c r="Z21" s="86"/>
      <c r="AA21" s="82">
        <v>302.00000000000011</v>
      </c>
      <c r="AB21" s="83">
        <v>0.16021220159151206</v>
      </c>
      <c r="AC21" s="87"/>
      <c r="AD21" s="85">
        <v>-0.33003300330031121</v>
      </c>
      <c r="AE21" s="88">
        <v>-10.385756676557815</v>
      </c>
    </row>
    <row r="22" spans="1:31" ht="15" customHeight="1">
      <c r="A22" s="101" t="s">
        <v>46</v>
      </c>
      <c r="B22" s="21"/>
      <c r="C22" s="106">
        <v>294</v>
      </c>
      <c r="D22" s="102">
        <v>0.50085178875638836</v>
      </c>
      <c r="E22" s="87"/>
      <c r="F22" s="82">
        <v>208</v>
      </c>
      <c r="G22" s="82">
        <v>79</v>
      </c>
      <c r="H22" s="82">
        <v>7</v>
      </c>
      <c r="I22" s="82"/>
      <c r="J22" s="82">
        <v>82</v>
      </c>
      <c r="K22" s="82"/>
      <c r="L22" s="82">
        <v>212</v>
      </c>
      <c r="M22" s="82">
        <v>33</v>
      </c>
      <c r="N22" s="82">
        <v>34</v>
      </c>
      <c r="O22" s="82">
        <v>63</v>
      </c>
      <c r="P22" s="82">
        <v>82</v>
      </c>
      <c r="Q22" s="103">
        <v>76.876923076923092</v>
      </c>
      <c r="S22" s="81" t="s">
        <v>38</v>
      </c>
      <c r="T22" s="21"/>
      <c r="U22" s="82">
        <v>3734</v>
      </c>
      <c r="V22" s="83">
        <v>0.84231897135122957</v>
      </c>
      <c r="W22" s="87"/>
      <c r="X22" s="85">
        <v>3.7222222222222094</v>
      </c>
      <c r="Y22" s="85">
        <v>1.0554803788903551</v>
      </c>
      <c r="Z22" s="87"/>
      <c r="AA22" s="82">
        <v>1583.0000000000007</v>
      </c>
      <c r="AB22" s="83">
        <v>0.83978779840848872</v>
      </c>
      <c r="AC22" s="87"/>
      <c r="AD22" s="85">
        <v>1.7352185089974432</v>
      </c>
      <c r="AE22" s="88">
        <v>-10.209869540555843</v>
      </c>
    </row>
    <row r="23" spans="1:31" ht="15" customHeight="1">
      <c r="A23" s="101" t="s">
        <v>47</v>
      </c>
      <c r="B23" s="21"/>
      <c r="C23" s="106">
        <v>211</v>
      </c>
      <c r="D23" s="102">
        <v>0.35945485519591142</v>
      </c>
      <c r="E23" s="87"/>
      <c r="F23" s="82">
        <v>146</v>
      </c>
      <c r="G23" s="82">
        <v>62</v>
      </c>
      <c r="H23" s="82">
        <v>3</v>
      </c>
      <c r="I23" s="82"/>
      <c r="J23" s="82">
        <v>68</v>
      </c>
      <c r="K23" s="82"/>
      <c r="L23" s="82">
        <v>143</v>
      </c>
      <c r="M23" s="82">
        <v>42</v>
      </c>
      <c r="N23" s="82">
        <v>20</v>
      </c>
      <c r="O23" s="82">
        <v>35</v>
      </c>
      <c r="P23" s="82">
        <v>46</v>
      </c>
      <c r="Q23" s="103">
        <v>50.505154639175259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63</v>
      </c>
      <c r="D24" s="102">
        <v>0.10732538330494037</v>
      </c>
      <c r="E24" s="87"/>
      <c r="F24" s="82">
        <v>37</v>
      </c>
      <c r="G24" s="82">
        <v>24</v>
      </c>
      <c r="H24" s="82">
        <v>2</v>
      </c>
      <c r="I24" s="82"/>
      <c r="J24" s="82">
        <v>21</v>
      </c>
      <c r="K24" s="82"/>
      <c r="L24" s="82">
        <v>42</v>
      </c>
      <c r="M24" s="82">
        <v>8</v>
      </c>
      <c r="N24" s="82">
        <v>8</v>
      </c>
      <c r="O24" s="82">
        <v>11</v>
      </c>
      <c r="P24" s="82">
        <v>15</v>
      </c>
      <c r="Q24" s="103">
        <v>67.851851851851833</v>
      </c>
      <c r="S24" s="81" t="s">
        <v>42</v>
      </c>
      <c r="T24" s="104"/>
      <c r="U24" s="82">
        <v>4249.9999999999991</v>
      </c>
      <c r="V24" s="83">
        <v>0.95871870065418452</v>
      </c>
      <c r="W24" s="87"/>
      <c r="X24" s="85">
        <v>4.2177538008827753</v>
      </c>
      <c r="Y24" s="85">
        <v>2.1399875335833615E-14</v>
      </c>
      <c r="Z24" s="105"/>
      <c r="AA24" s="82">
        <v>1800</v>
      </c>
      <c r="AB24" s="83">
        <v>0.95490716180371382</v>
      </c>
      <c r="AC24" s="87"/>
      <c r="AD24" s="85">
        <v>1.4656144306651244</v>
      </c>
      <c r="AE24" s="88">
        <v>-11.023232822540761</v>
      </c>
    </row>
    <row r="25" spans="1:31" ht="15" customHeight="1">
      <c r="A25" s="101" t="s">
        <v>49</v>
      </c>
      <c r="B25" s="21"/>
      <c r="C25" s="106">
        <v>19</v>
      </c>
      <c r="D25" s="102">
        <v>3.2367972742759793E-2</v>
      </c>
      <c r="E25" s="87"/>
      <c r="F25" s="82">
        <v>13</v>
      </c>
      <c r="G25" s="82">
        <v>6</v>
      </c>
      <c r="H25" s="82" t="s">
        <v>64</v>
      </c>
      <c r="I25" s="82"/>
      <c r="J25" s="82">
        <v>5</v>
      </c>
      <c r="K25" s="82"/>
      <c r="L25" s="82">
        <v>14</v>
      </c>
      <c r="M25" s="82">
        <v>4</v>
      </c>
      <c r="N25" s="82" t="s">
        <v>64</v>
      </c>
      <c r="O25" s="82">
        <v>7</v>
      </c>
      <c r="P25" s="82">
        <v>3</v>
      </c>
      <c r="Q25" s="103">
        <v>183.54545454545456</v>
      </c>
      <c r="S25" s="81" t="s">
        <v>44</v>
      </c>
      <c r="T25" s="97"/>
      <c r="U25" s="82">
        <v>182.99999999999994</v>
      </c>
      <c r="V25" s="83">
        <v>4.1281299345815474E-2</v>
      </c>
      <c r="W25" s="87"/>
      <c r="X25" s="85">
        <v>-4.6875000000000995</v>
      </c>
      <c r="Y25" s="85">
        <v>23.648648648648564</v>
      </c>
      <c r="Z25" s="87"/>
      <c r="AA25" s="82">
        <v>85.000000000000014</v>
      </c>
      <c r="AB25" s="83">
        <v>4.5092838196286497E-2</v>
      </c>
      <c r="AC25" s="87"/>
      <c r="AD25" s="85">
        <v>0</v>
      </c>
      <c r="AE25" s="88">
        <v>10.389610389610388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18</v>
      </c>
      <c r="D27" s="83">
        <v>3.0664395229982964E-2</v>
      </c>
      <c r="E27" s="87"/>
      <c r="F27" s="82">
        <v>13</v>
      </c>
      <c r="G27" s="82">
        <v>5</v>
      </c>
      <c r="H27" s="82" t="s">
        <v>64</v>
      </c>
      <c r="I27" s="82"/>
      <c r="J27" s="82">
        <v>6</v>
      </c>
      <c r="K27" s="82"/>
      <c r="L27" s="82">
        <v>12</v>
      </c>
      <c r="M27" s="82">
        <v>1</v>
      </c>
      <c r="N27" s="82">
        <v>2</v>
      </c>
      <c r="O27" s="82">
        <v>5</v>
      </c>
      <c r="P27" s="82">
        <v>4</v>
      </c>
      <c r="Q27" s="103">
        <v>91.5</v>
      </c>
      <c r="S27" s="81" t="s">
        <v>46</v>
      </c>
      <c r="T27" s="97"/>
      <c r="U27" s="82">
        <v>570.99999999999989</v>
      </c>
      <c r="V27" s="83">
        <v>0.12880667719377398</v>
      </c>
      <c r="W27" s="87"/>
      <c r="X27" s="85">
        <v>4.0072859744991334</v>
      </c>
      <c r="Y27" s="85">
        <v>6.5298507462686128</v>
      </c>
      <c r="Z27" s="87"/>
      <c r="AA27" s="82">
        <v>209.00000000000006</v>
      </c>
      <c r="AB27" s="83">
        <v>0.1108753315649868</v>
      </c>
      <c r="AC27" s="87"/>
      <c r="AD27" s="85">
        <v>0.48076923076923062</v>
      </c>
      <c r="AE27" s="88">
        <v>-7.9295154185021781</v>
      </c>
    </row>
    <row r="28" spans="1:31" ht="15" customHeight="1">
      <c r="A28" s="81" t="s">
        <v>52</v>
      </c>
      <c r="B28" s="21"/>
      <c r="C28" s="106">
        <v>29</v>
      </c>
      <c r="D28" s="83">
        <v>4.9403747870528106E-2</v>
      </c>
      <c r="E28" s="87"/>
      <c r="F28" s="82">
        <v>17</v>
      </c>
      <c r="G28" s="82">
        <v>12</v>
      </c>
      <c r="H28" s="82" t="s">
        <v>64</v>
      </c>
      <c r="I28" s="82"/>
      <c r="J28" s="82">
        <v>15</v>
      </c>
      <c r="K28" s="82"/>
      <c r="L28" s="82">
        <v>14</v>
      </c>
      <c r="M28" s="82">
        <v>3</v>
      </c>
      <c r="N28" s="82">
        <v>4</v>
      </c>
      <c r="O28" s="82">
        <v>3</v>
      </c>
      <c r="P28" s="82">
        <v>4</v>
      </c>
      <c r="Q28" s="103">
        <v>59</v>
      </c>
      <c r="S28" s="81" t="s">
        <v>47</v>
      </c>
      <c r="T28" s="97"/>
      <c r="U28" s="82">
        <v>1637</v>
      </c>
      <c r="V28" s="83">
        <v>0.36927588540491774</v>
      </c>
      <c r="W28" s="87"/>
      <c r="X28" s="85">
        <v>4.2675159235668936</v>
      </c>
      <c r="Y28" s="85">
        <v>3.6075949367088458</v>
      </c>
      <c r="Z28" s="87"/>
      <c r="AA28" s="82">
        <v>692.99999999999989</v>
      </c>
      <c r="AB28" s="83">
        <v>0.36763925729442976</v>
      </c>
      <c r="AC28" s="87"/>
      <c r="AD28" s="85">
        <v>3.8980509745127443</v>
      </c>
      <c r="AE28" s="88">
        <v>-4.4137931034482758</v>
      </c>
    </row>
    <row r="29" spans="1:31" ht="15" customHeight="1">
      <c r="A29" s="101" t="s">
        <v>53</v>
      </c>
      <c r="B29" s="21"/>
      <c r="C29" s="106">
        <v>15</v>
      </c>
      <c r="D29" s="83">
        <v>2.5553662691652469E-2</v>
      </c>
      <c r="E29" s="87"/>
      <c r="F29" s="82">
        <v>6</v>
      </c>
      <c r="G29" s="82">
        <v>9</v>
      </c>
      <c r="H29" s="82" t="s">
        <v>64</v>
      </c>
      <c r="I29" s="82"/>
      <c r="J29" s="82">
        <v>2</v>
      </c>
      <c r="K29" s="82"/>
      <c r="L29" s="82">
        <v>13</v>
      </c>
      <c r="M29" s="82">
        <v>3</v>
      </c>
      <c r="N29" s="82">
        <v>3</v>
      </c>
      <c r="O29" s="82">
        <v>1</v>
      </c>
      <c r="P29" s="82">
        <v>6</v>
      </c>
      <c r="Q29" s="103">
        <v>37.857142857142861</v>
      </c>
      <c r="S29" s="81" t="s">
        <v>48</v>
      </c>
      <c r="T29" s="97"/>
      <c r="U29" s="82">
        <v>1235</v>
      </c>
      <c r="V29" s="83">
        <v>0.27859237536656895</v>
      </c>
      <c r="W29" s="87"/>
      <c r="X29" s="85">
        <v>2.0661157024793964</v>
      </c>
      <c r="Y29" s="85">
        <v>-5.4364471669218988</v>
      </c>
      <c r="Z29" s="87"/>
      <c r="AA29" s="82">
        <v>517</v>
      </c>
      <c r="AB29" s="83">
        <v>0.2742705570291778</v>
      </c>
      <c r="AC29" s="87"/>
      <c r="AD29" s="85">
        <v>-0.57692307692307698</v>
      </c>
      <c r="AE29" s="88">
        <v>-15.798045602605908</v>
      </c>
    </row>
    <row r="30" spans="1:31" ht="15" customHeight="1">
      <c r="A30" s="101" t="s">
        <v>54</v>
      </c>
      <c r="B30" s="97"/>
      <c r="C30" s="106">
        <v>52</v>
      </c>
      <c r="D30" s="83">
        <v>8.8586030664395229E-2</v>
      </c>
      <c r="E30" s="87"/>
      <c r="F30" s="82">
        <v>40</v>
      </c>
      <c r="G30" s="82">
        <v>12</v>
      </c>
      <c r="H30" s="82" t="s">
        <v>64</v>
      </c>
      <c r="I30" s="82"/>
      <c r="J30" s="82">
        <v>12</v>
      </c>
      <c r="K30" s="82"/>
      <c r="L30" s="82">
        <v>40</v>
      </c>
      <c r="M30" s="82">
        <v>8</v>
      </c>
      <c r="N30" s="82">
        <v>5</v>
      </c>
      <c r="O30" s="82">
        <v>17</v>
      </c>
      <c r="P30" s="82">
        <v>10</v>
      </c>
      <c r="Q30" s="103">
        <v>68.866666666666674</v>
      </c>
      <c r="S30" s="81" t="s">
        <v>49</v>
      </c>
      <c r="T30" s="97"/>
      <c r="U30" s="82">
        <v>989.99999999999966</v>
      </c>
      <c r="V30" s="83">
        <v>0.22332506203473942</v>
      </c>
      <c r="W30" s="87"/>
      <c r="X30" s="85">
        <v>5.2072263549415156</v>
      </c>
      <c r="Y30" s="85">
        <v>1.43442622950815</v>
      </c>
      <c r="Z30" s="87"/>
      <c r="AA30" s="82">
        <v>466.00000000000011</v>
      </c>
      <c r="AB30" s="83">
        <v>0.24721485411140598</v>
      </c>
      <c r="AC30" s="87"/>
      <c r="AD30" s="85">
        <v>0.43103448275865747</v>
      </c>
      <c r="AE30" s="88">
        <v>-12.734082397003723</v>
      </c>
    </row>
    <row r="31" spans="1:31" ht="15" customHeight="1" thickBot="1">
      <c r="A31" s="108" t="s">
        <v>55</v>
      </c>
      <c r="B31" s="109"/>
      <c r="C31" s="110">
        <v>473</v>
      </c>
      <c r="D31" s="111">
        <v>0.80579216354344119</v>
      </c>
      <c r="E31" s="112"/>
      <c r="F31" s="113">
        <v>328</v>
      </c>
      <c r="G31" s="113">
        <v>133</v>
      </c>
      <c r="H31" s="113">
        <v>12</v>
      </c>
      <c r="I31" s="113"/>
      <c r="J31" s="113">
        <v>141</v>
      </c>
      <c r="K31" s="113"/>
      <c r="L31" s="113">
        <v>332</v>
      </c>
      <c r="M31" s="113">
        <v>72</v>
      </c>
      <c r="N31" s="113">
        <v>48</v>
      </c>
      <c r="O31" s="113">
        <v>90</v>
      </c>
      <c r="P31" s="113">
        <v>122</v>
      </c>
      <c r="Q31" s="114">
        <v>71.861904761904725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213</v>
      </c>
      <c r="V32" s="83">
        <v>4.8048725468080318E-2</v>
      </c>
      <c r="W32" s="87"/>
      <c r="X32" s="85">
        <v>-4.0540540540540908</v>
      </c>
      <c r="Y32" s="85">
        <v>10.362694300518184</v>
      </c>
      <c r="Z32" s="116"/>
      <c r="AA32" s="82">
        <v>120</v>
      </c>
      <c r="AB32" s="83">
        <v>6.366047745358093E-2</v>
      </c>
      <c r="AC32" s="87"/>
      <c r="AD32" s="85">
        <v>-7.6923076923076925</v>
      </c>
      <c r="AE32" s="88">
        <v>8.1081081081080804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299.00000000000011</v>
      </c>
      <c r="V33" s="83">
        <v>6.7448680351906196E-2</v>
      </c>
      <c r="W33" s="87"/>
      <c r="X33" s="85">
        <v>9.5238095238095646</v>
      </c>
      <c r="Y33" s="85">
        <v>4.5454545454546267</v>
      </c>
      <c r="Z33" s="86"/>
      <c r="AA33" s="82">
        <v>162.99999999999997</v>
      </c>
      <c r="AB33" s="83">
        <v>8.6472148541114069E-2</v>
      </c>
      <c r="AC33" s="87"/>
      <c r="AD33" s="85">
        <v>6.5359477124182819</v>
      </c>
      <c r="AE33" s="88">
        <v>-4.1176470588235459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</v>
      </c>
      <c r="V34" s="83">
        <v>1.62418226934356E-2</v>
      </c>
      <c r="W34" s="87"/>
      <c r="X34" s="85">
        <v>-1.3698630136986301</v>
      </c>
      <c r="Y34" s="85">
        <v>9.0909090909091148</v>
      </c>
      <c r="Z34" s="86"/>
      <c r="AA34" s="82">
        <v>33</v>
      </c>
      <c r="AB34" s="83">
        <v>1.7506631299734756E-2</v>
      </c>
      <c r="AC34" s="87"/>
      <c r="AD34" s="85">
        <v>-13.157894736842104</v>
      </c>
      <c r="AE34" s="88">
        <v>-5.7142857142857144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570.99999999999966</v>
      </c>
      <c r="V35" s="83">
        <v>0.12880667719377392</v>
      </c>
      <c r="W35" s="87"/>
      <c r="X35" s="85">
        <v>5.7407407407406552</v>
      </c>
      <c r="Y35" s="85">
        <v>19.957983193277226</v>
      </c>
      <c r="Z35" s="87"/>
      <c r="AA35" s="82">
        <v>202</v>
      </c>
      <c r="AB35" s="83">
        <v>0.10716180371352789</v>
      </c>
      <c r="AC35" s="87"/>
      <c r="AD35" s="85">
        <v>4.6632124352331603</v>
      </c>
      <c r="AE35" s="88">
        <v>10.382513661202204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3278.0000000000009</v>
      </c>
      <c r="V36" s="122">
        <v>0.73945409429280429</v>
      </c>
      <c r="W36" s="123"/>
      <c r="X36" s="124">
        <v>3.6685641998735115</v>
      </c>
      <c r="Y36" s="124">
        <v>-2.9315960912051717</v>
      </c>
      <c r="Z36" s="123"/>
      <c r="AA36" s="121">
        <v>1367.0000000000002</v>
      </c>
      <c r="AB36" s="122">
        <v>0.7251989389920428</v>
      </c>
      <c r="AC36" s="123"/>
      <c r="AD36" s="124">
        <v>1.6356877323420245</v>
      </c>
      <c r="AE36" s="125">
        <v>-14.615865084322285</v>
      </c>
    </row>
    <row r="37" spans="1:33" ht="15" customHeight="1">
      <c r="A37" s="70" t="s">
        <v>29</v>
      </c>
      <c r="B37" s="57"/>
      <c r="C37" s="71">
        <v>7162</v>
      </c>
      <c r="D37" s="71" t="s">
        <v>30</v>
      </c>
      <c r="E37" s="71"/>
      <c r="F37" s="71">
        <v>4885</v>
      </c>
      <c r="G37" s="71">
        <v>2040</v>
      </c>
      <c r="H37" s="71">
        <v>237</v>
      </c>
      <c r="I37" s="71"/>
      <c r="J37" s="71">
        <v>2399</v>
      </c>
      <c r="K37" s="71"/>
      <c r="L37" s="71">
        <v>4763</v>
      </c>
      <c r="M37" s="71">
        <v>1077</v>
      </c>
      <c r="N37" s="71">
        <v>836</v>
      </c>
      <c r="O37" s="71">
        <v>1143</v>
      </c>
      <c r="P37" s="71">
        <v>1707</v>
      </c>
      <c r="Q37" s="126">
        <v>77.325589005235628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0.6820720469142697</v>
      </c>
      <c r="G38" s="131">
        <v>0.28483663781066743</v>
      </c>
      <c r="H38" s="131">
        <v>3.309131527506283E-2</v>
      </c>
      <c r="I38" s="134"/>
      <c r="J38" s="131">
        <v>0.33496230103323094</v>
      </c>
      <c r="K38" s="134"/>
      <c r="L38" s="131">
        <v>0.66503769896676901</v>
      </c>
      <c r="M38" s="131">
        <v>0.15037698966769059</v>
      </c>
      <c r="N38" s="131">
        <v>0.1167271711812343</v>
      </c>
      <c r="O38" s="131">
        <v>0.15959229265568278</v>
      </c>
      <c r="P38" s="131">
        <v>0.2383412454621614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1.564438619484491</v>
      </c>
      <c r="D39" s="141" t="s">
        <v>30</v>
      </c>
      <c r="E39" s="140"/>
      <c r="F39" s="142">
        <v>1.5251326881049017</v>
      </c>
      <c r="G39" s="142">
        <v>1.3263979193758126</v>
      </c>
      <c r="H39" s="142">
        <v>1.0171673819742488</v>
      </c>
      <c r="I39" s="140"/>
      <c r="J39" s="142">
        <v>1.0535792709705754</v>
      </c>
      <c r="K39" s="140"/>
      <c r="L39" s="142">
        <v>1.7010714285714286</v>
      </c>
      <c r="M39" s="142">
        <v>2.1583166332665331</v>
      </c>
      <c r="N39" s="142">
        <v>1.2186588921282799</v>
      </c>
      <c r="O39" s="142">
        <v>1.0937799043062202</v>
      </c>
      <c r="P39" s="142">
        <v>1.3440944881889765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1240</v>
      </c>
      <c r="D41" s="102">
        <v>0.17313599553197431</v>
      </c>
      <c r="E41" s="87"/>
      <c r="F41" s="82">
        <v>848</v>
      </c>
      <c r="G41" s="82">
        <v>357</v>
      </c>
      <c r="H41" s="82">
        <v>35</v>
      </c>
      <c r="I41" s="82"/>
      <c r="J41" s="82">
        <v>449</v>
      </c>
      <c r="K41" s="82"/>
      <c r="L41" s="82">
        <v>791</v>
      </c>
      <c r="M41" s="82">
        <v>154</v>
      </c>
      <c r="N41" s="82">
        <v>159</v>
      </c>
      <c r="O41" s="82">
        <v>195</v>
      </c>
      <c r="P41" s="82">
        <v>283</v>
      </c>
      <c r="Q41" s="103">
        <v>80.045275590551242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5922</v>
      </c>
      <c r="D42" s="102">
        <v>0.82686400446802566</v>
      </c>
      <c r="E42" s="87"/>
      <c r="F42" s="82">
        <v>4037</v>
      </c>
      <c r="G42" s="82">
        <v>1683</v>
      </c>
      <c r="H42" s="82">
        <v>202</v>
      </c>
      <c r="I42" s="82"/>
      <c r="J42" s="82">
        <v>1950</v>
      </c>
      <c r="K42" s="82"/>
      <c r="L42" s="82">
        <v>3972</v>
      </c>
      <c r="M42" s="82">
        <v>923</v>
      </c>
      <c r="N42" s="82">
        <v>677</v>
      </c>
      <c r="O42" s="82">
        <v>948</v>
      </c>
      <c r="P42" s="82">
        <v>1424</v>
      </c>
      <c r="Q42" s="103">
        <v>76.783359497645293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6745</v>
      </c>
      <c r="D44" s="102">
        <v>0.94177604021223127</v>
      </c>
      <c r="E44" s="87"/>
      <c r="F44" s="82">
        <v>4637</v>
      </c>
      <c r="G44" s="82">
        <v>1884</v>
      </c>
      <c r="H44" s="82">
        <v>224</v>
      </c>
      <c r="I44" s="82"/>
      <c r="J44" s="82">
        <v>2250</v>
      </c>
      <c r="K44" s="82"/>
      <c r="L44" s="82">
        <v>4495</v>
      </c>
      <c r="M44" s="82">
        <v>1017</v>
      </c>
      <c r="N44" s="82">
        <v>796</v>
      </c>
      <c r="O44" s="82">
        <v>1078</v>
      </c>
      <c r="P44" s="82">
        <v>1604</v>
      </c>
      <c r="Q44" s="103">
        <v>77.846765824974028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417</v>
      </c>
      <c r="D45" s="102">
        <v>5.822395978776878E-2</v>
      </c>
      <c r="E45" s="87"/>
      <c r="F45" s="82">
        <v>248</v>
      </c>
      <c r="G45" s="82">
        <v>156</v>
      </c>
      <c r="H45" s="82">
        <v>13</v>
      </c>
      <c r="I45" s="82"/>
      <c r="J45" s="82">
        <v>149</v>
      </c>
      <c r="K45" s="82"/>
      <c r="L45" s="82">
        <v>268</v>
      </c>
      <c r="M45" s="82">
        <v>60</v>
      </c>
      <c r="N45" s="82">
        <v>40</v>
      </c>
      <c r="O45" s="82">
        <v>65</v>
      </c>
      <c r="P45" s="82">
        <v>103</v>
      </c>
      <c r="Q45" s="103">
        <v>68.193939393939374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3488</v>
      </c>
      <c r="D47" s="102">
        <v>0.48701480033510192</v>
      </c>
      <c r="E47" s="87"/>
      <c r="F47" s="82">
        <v>2386</v>
      </c>
      <c r="G47" s="82">
        <v>970</v>
      </c>
      <c r="H47" s="82">
        <v>132</v>
      </c>
      <c r="I47" s="82"/>
      <c r="J47" s="82">
        <v>1143</v>
      </c>
      <c r="K47" s="82"/>
      <c r="L47" s="82">
        <v>2345</v>
      </c>
      <c r="M47" s="82">
        <v>471</v>
      </c>
      <c r="N47" s="82">
        <v>447</v>
      </c>
      <c r="O47" s="82">
        <v>591</v>
      </c>
      <c r="P47" s="82">
        <v>836</v>
      </c>
      <c r="Q47" s="103">
        <v>80.181577203446011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2487</v>
      </c>
      <c r="D48" s="102">
        <v>0.3472493716838872</v>
      </c>
      <c r="E48" s="87"/>
      <c r="F48" s="82">
        <v>1689</v>
      </c>
      <c r="G48" s="82">
        <v>727</v>
      </c>
      <c r="H48" s="82">
        <v>71</v>
      </c>
      <c r="I48" s="82"/>
      <c r="J48" s="82">
        <v>892</v>
      </c>
      <c r="K48" s="82"/>
      <c r="L48" s="82">
        <v>1595</v>
      </c>
      <c r="M48" s="82">
        <v>425</v>
      </c>
      <c r="N48" s="82">
        <v>256</v>
      </c>
      <c r="O48" s="82">
        <v>351</v>
      </c>
      <c r="P48" s="82">
        <v>563</v>
      </c>
      <c r="Q48" s="103">
        <v>66.758720930232542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861</v>
      </c>
      <c r="D49" s="102">
        <v>0.12021781625244345</v>
      </c>
      <c r="E49" s="87"/>
      <c r="F49" s="82">
        <v>578</v>
      </c>
      <c r="G49" s="82">
        <v>257</v>
      </c>
      <c r="H49" s="82">
        <v>26</v>
      </c>
      <c r="I49" s="82"/>
      <c r="J49" s="82">
        <v>278</v>
      </c>
      <c r="K49" s="82"/>
      <c r="L49" s="82">
        <v>583</v>
      </c>
      <c r="M49" s="82">
        <v>141</v>
      </c>
      <c r="N49" s="82">
        <v>90</v>
      </c>
      <c r="O49" s="82">
        <v>134</v>
      </c>
      <c r="P49" s="82">
        <v>218</v>
      </c>
      <c r="Q49" s="103">
        <v>73.391780821917848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326</v>
      </c>
      <c r="D50" s="102">
        <v>4.551801172856744E-2</v>
      </c>
      <c r="E50" s="87"/>
      <c r="F50" s="82">
        <v>232</v>
      </c>
      <c r="G50" s="82">
        <v>86</v>
      </c>
      <c r="H50" s="82">
        <v>8</v>
      </c>
      <c r="I50" s="82"/>
      <c r="J50" s="82">
        <v>86</v>
      </c>
      <c r="K50" s="82"/>
      <c r="L50" s="82">
        <v>240</v>
      </c>
      <c r="M50" s="82">
        <v>40</v>
      </c>
      <c r="N50" s="82">
        <v>43</v>
      </c>
      <c r="O50" s="82">
        <v>67</v>
      </c>
      <c r="P50" s="82">
        <v>90</v>
      </c>
      <c r="Q50" s="103">
        <v>130.86666666666667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342</v>
      </c>
      <c r="D52" s="102">
        <v>4.7752024574141301E-2</v>
      </c>
      <c r="E52" s="87"/>
      <c r="F52" s="82">
        <v>240</v>
      </c>
      <c r="G52" s="82">
        <v>101</v>
      </c>
      <c r="H52" s="82">
        <v>1</v>
      </c>
      <c r="I52" s="82"/>
      <c r="J52" s="82">
        <v>88</v>
      </c>
      <c r="K52" s="82"/>
      <c r="L52" s="82">
        <v>254</v>
      </c>
      <c r="M52" s="82">
        <v>51</v>
      </c>
      <c r="N52" s="82">
        <v>71</v>
      </c>
      <c r="O52" s="82">
        <v>33</v>
      </c>
      <c r="P52" s="82">
        <v>99</v>
      </c>
      <c r="Q52" s="103">
        <v>44.716129032258038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310</v>
      </c>
      <c r="D53" s="102">
        <v>4.3283998882993578E-2</v>
      </c>
      <c r="E53" s="87"/>
      <c r="F53" s="82">
        <v>180</v>
      </c>
      <c r="G53" s="82">
        <v>110</v>
      </c>
      <c r="H53" s="82">
        <v>20</v>
      </c>
      <c r="I53" s="82"/>
      <c r="J53" s="82">
        <v>131</v>
      </c>
      <c r="K53" s="82"/>
      <c r="L53" s="82">
        <v>179</v>
      </c>
      <c r="M53" s="82">
        <v>42</v>
      </c>
      <c r="N53" s="82">
        <v>32</v>
      </c>
      <c r="O53" s="82">
        <v>37</v>
      </c>
      <c r="P53" s="82">
        <v>68</v>
      </c>
      <c r="Q53" s="103">
        <v>60.252252252252234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186</v>
      </c>
      <c r="D54" s="102">
        <v>2.5970399329796147E-2</v>
      </c>
      <c r="E54" s="87"/>
      <c r="F54" s="82">
        <v>78</v>
      </c>
      <c r="G54" s="82">
        <v>107</v>
      </c>
      <c r="H54" s="82">
        <v>1</v>
      </c>
      <c r="I54" s="82"/>
      <c r="J54" s="82">
        <v>49</v>
      </c>
      <c r="K54" s="82"/>
      <c r="L54" s="82">
        <v>137</v>
      </c>
      <c r="M54" s="82">
        <v>25</v>
      </c>
      <c r="N54" s="82">
        <v>38</v>
      </c>
      <c r="O54" s="82">
        <v>41</v>
      </c>
      <c r="P54" s="82">
        <v>33</v>
      </c>
      <c r="Q54" s="103">
        <v>76.490384615384642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507</v>
      </c>
      <c r="D55" s="102">
        <v>7.0790282044121758E-2</v>
      </c>
      <c r="E55" s="87"/>
      <c r="F55" s="82">
        <v>363</v>
      </c>
      <c r="G55" s="82">
        <v>130</v>
      </c>
      <c r="H55" s="82">
        <v>14</v>
      </c>
      <c r="I55" s="82"/>
      <c r="J55" s="82">
        <v>183</v>
      </c>
      <c r="K55" s="82"/>
      <c r="L55" s="82">
        <v>324</v>
      </c>
      <c r="M55" s="82">
        <v>74</v>
      </c>
      <c r="N55" s="82">
        <v>54</v>
      </c>
      <c r="O55" s="82">
        <v>80</v>
      </c>
      <c r="P55" s="82">
        <v>116</v>
      </c>
      <c r="Q55" s="103">
        <v>61.379807692307686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5817</v>
      </c>
      <c r="D56" s="154">
        <v>0.81220329516894718</v>
      </c>
      <c r="E56" s="112"/>
      <c r="F56" s="113">
        <v>4024</v>
      </c>
      <c r="G56" s="113">
        <v>1592</v>
      </c>
      <c r="H56" s="113">
        <v>201</v>
      </c>
      <c r="I56" s="113"/>
      <c r="J56" s="113">
        <v>1948</v>
      </c>
      <c r="K56" s="113"/>
      <c r="L56" s="113">
        <v>3869</v>
      </c>
      <c r="M56" s="113">
        <v>885</v>
      </c>
      <c r="N56" s="113">
        <v>641</v>
      </c>
      <c r="O56" s="113">
        <v>952</v>
      </c>
      <c r="P56" s="113">
        <v>1391</v>
      </c>
      <c r="Q56" s="114">
        <v>81.503631961259302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2026-07-03T11:44:52Z</dcterms:created>
  <dcterms:modified xsi:type="dcterms:W3CDTF">2026-07-03T11:44:58Z</dcterms:modified>
</cp:coreProperties>
</file>