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608AE94-F4D1-486F-8837-46EFC1AD432E}" xr6:coauthVersionLast="47" xr6:coauthVersionMax="47" xr10:uidLastSave="{00000000-0000-0000-0000-000000000000}"/>
  <bookViews>
    <workbookView xWindow="-28920" yWindow="-120" windowWidth="29040" windowHeight="15720" xr2:uid="{163523FB-2CE1-480B-A397-596C70E6E6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<sst xmlns="http://schemas.openxmlformats.org/spreadsheetml/2006/main" count="175" uniqueCount="66">
  <si>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</si>
  <si>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</si>
  <si>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</si>
  <si>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</si>
  <si>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</si>
  <si>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</si>
  <si>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</si>
  <si>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</si>
  <si>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</si>
  <si>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</si>
  <si>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</si>
  <si>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</si>
  <si>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</si>
  <si>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</si>
  <si>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</si>
  <si>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</si>
  <si>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</si>
  <si>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</si>
  <si>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</si>
  <si>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</si>
  <si>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</si>
  <si>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</si>
  <si>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</si>
  <si>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</si>
  <si>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</si>
  <si>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</si>
  <si>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</si>
  <si>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</si>
  <si>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</si>
  <si>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</si>
  <si>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</si>
  <si>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</si>
  <si>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</si>
  <si>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</si>
  <si>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</si>
  <si>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</si>
  <si>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</si>
  <si>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</si>
  <si>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</si>
  <si>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</si>
  <si>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</si>
  <si>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</si>
  <si>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</si>
  <si>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</si>
  <si>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</si>
  <si>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</si>
  <si>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</si>
  <si>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</si>
  <si>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</si>
  <si>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</si>
  <si>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</si>
  <si>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</si>
  <si>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</si>
  <si>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</si>
  <si>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</si>
  <si>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</si>
  <si>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</si>
  <si>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</si>
  <si>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</si>
  <si>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</si>
  <si>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</si>
  <si>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</si>
  <si>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2823 - Psicólogos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</si>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</sst>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D7F476D-FF7B-4AF6-AB94-DF76C8A085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1639</c:v>
              </c:pt>
              <c:pt idx="1">
                <c:v>1749</c:v>
              </c:pt>
              <c:pt idx="2">
                <c:v>1796</c:v>
              </c:pt>
              <c:pt idx="3">
                <c:v>1835</c:v>
              </c:pt>
              <c:pt idx="4">
                <c:v>1736</c:v>
              </c:pt>
              <c:pt idx="5">
                <c:v>1680</c:v>
              </c:pt>
              <c:pt idx="6">
                <c:v>1609</c:v>
              </c:pt>
              <c:pt idx="7">
                <c:v>1647</c:v>
              </c:pt>
              <c:pt idx="8">
                <c:v>1625</c:v>
              </c:pt>
              <c:pt idx="9">
                <c:v>1592</c:v>
              </c:pt>
              <c:pt idx="10">
                <c:v>1558</c:v>
              </c:pt>
              <c:pt idx="11">
                <c:v>1537</c:v>
              </c:pt>
              <c:pt idx="12">
                <c:v>1505</c:v>
              </c:pt>
            </c:numLit>
          </c:val>
          <c:extLst>
            <c:ext xmlns:c16="http://schemas.microsoft.com/office/drawing/2014/chart" uri="{C3380CC4-5D6E-409C-BE32-E72D297353CC}">
              <c16:uniqueId val="{00000000-A48C-4286-A584-FD1EA403B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193</c:v>
              </c:pt>
              <c:pt idx="1">
                <c:v>182</c:v>
              </c:pt>
              <c:pt idx="2">
                <c:v>170</c:v>
              </c:pt>
              <c:pt idx="3">
                <c:v>334</c:v>
              </c:pt>
              <c:pt idx="4">
                <c:v>308</c:v>
              </c:pt>
              <c:pt idx="5">
                <c:v>244</c:v>
              </c:pt>
              <c:pt idx="6">
                <c:v>160</c:v>
              </c:pt>
              <c:pt idx="7">
                <c:v>251</c:v>
              </c:pt>
              <c:pt idx="8">
                <c:v>222</c:v>
              </c:pt>
              <c:pt idx="9">
                <c:v>216</c:v>
              </c:pt>
              <c:pt idx="10">
                <c:v>251</c:v>
              </c:pt>
              <c:pt idx="11">
                <c:v>238</c:v>
              </c:pt>
              <c:pt idx="12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8C-4286-A584-FD1EA403B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6D-4ABE-872D-A0BB1FA6D18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6D-4ABE-872D-A0BB1FA6D1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D-4ABE-872D-A0BB1FA6D1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67</c:v>
              </c:pt>
              <c:pt idx="2">
                <c:v>77</c:v>
              </c:pt>
              <c:pt idx="3">
                <c:v>198</c:v>
              </c:pt>
              <c:pt idx="4">
                <c:v>166</c:v>
              </c:pt>
              <c:pt idx="5">
                <c:v>139</c:v>
              </c:pt>
              <c:pt idx="6">
                <c:v>80</c:v>
              </c:pt>
              <c:pt idx="7">
                <c:v>158</c:v>
              </c:pt>
              <c:pt idx="8">
                <c:v>113</c:v>
              </c:pt>
              <c:pt idx="9">
                <c:v>125</c:v>
              </c:pt>
              <c:pt idx="10">
                <c:v>152</c:v>
              </c:pt>
              <c:pt idx="11">
                <c:v>128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3-766D-4ABE-872D-A0BB1FA6D1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D-4ABE-872D-A0BB1FA6D18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D-4ABE-872D-A0BB1FA6D1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6D-4ABE-872D-A0BB1FA6D1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115</c:v>
              </c:pt>
              <c:pt idx="2">
                <c:v>93</c:v>
              </c:pt>
              <c:pt idx="3">
                <c:v>136</c:v>
              </c:pt>
              <c:pt idx="4">
                <c:v>142</c:v>
              </c:pt>
              <c:pt idx="5">
                <c:v>105</c:v>
              </c:pt>
              <c:pt idx="6">
                <c:v>80</c:v>
              </c:pt>
              <c:pt idx="7">
                <c:v>93</c:v>
              </c:pt>
              <c:pt idx="8">
                <c:v>109</c:v>
              </c:pt>
              <c:pt idx="9">
                <c:v>91</c:v>
              </c:pt>
              <c:pt idx="10">
                <c:v>99</c:v>
              </c:pt>
              <c:pt idx="11">
                <c:v>110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7-766D-4ABE-872D-A0BB1FA6D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7-4C00-8BD8-F5DF392501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2386</c:v>
              </c:pt>
              <c:pt idx="1">
                <c:v>1828</c:v>
              </c:pt>
              <c:pt idx="2">
                <c:v>1761</c:v>
              </c:pt>
              <c:pt idx="3">
                <c:v>1706</c:v>
              </c:pt>
              <c:pt idx="4">
                <c:v>1609</c:v>
              </c:pt>
              <c:pt idx="5">
                <c:v>1505</c:v>
              </c:pt>
            </c:numLit>
          </c:val>
          <c:extLst>
            <c:ext xmlns:c16="http://schemas.microsoft.com/office/drawing/2014/chart" uri="{C3380CC4-5D6E-409C-BE32-E72D297353CC}">
              <c16:uniqueId val="{00000001-2BD7-4C00-8BD8-F5DF3925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D7-4C00-8BD8-F5DF392501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396</c:v>
              </c:pt>
              <c:pt idx="1">
                <c:v>315</c:v>
              </c:pt>
              <c:pt idx="2">
                <c:v>284</c:v>
              </c:pt>
              <c:pt idx="3">
                <c:v>304</c:v>
              </c:pt>
              <c:pt idx="4">
                <c:v>283</c:v>
              </c:pt>
              <c:pt idx="5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7-4C00-8BD8-F5DF392501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7-4C00-8BD8-F5DF392501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1990</c:v>
              </c:pt>
              <c:pt idx="1">
                <c:v>1513</c:v>
              </c:pt>
              <c:pt idx="2">
                <c:v>1477</c:v>
              </c:pt>
              <c:pt idx="3">
                <c:v>1402</c:v>
              </c:pt>
              <c:pt idx="4">
                <c:v>1326</c:v>
              </c:pt>
              <c:pt idx="5">
                <c:v>1264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D7-4C00-8BD8-F5DF3925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1-4683-9591-C35C8D2AEAD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1-4683-9591-C35C8D2AEA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783</c:v>
              </c:pt>
              <c:pt idx="2">
                <c:v>764</c:v>
              </c:pt>
              <c:pt idx="3">
                <c:v>649</c:v>
              </c:pt>
              <c:pt idx="4">
                <c:v>680</c:v>
              </c:pt>
              <c:pt idx="5">
                <c:v>765</c:v>
              </c:pt>
            </c:numLit>
          </c:val>
          <c:extLst>
            <c:ext xmlns:c16="http://schemas.microsoft.com/office/drawing/2014/chart" uri="{C3380CC4-5D6E-409C-BE32-E72D297353CC}">
              <c16:uniqueId val="{00000002-80C1-4683-9591-C35C8D2AEA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1-4683-9591-C35C8D2AEAD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1-4683-9591-C35C8D2AEA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874</c:v>
              </c:pt>
              <c:pt idx="1">
                <c:v>877</c:v>
              </c:pt>
              <c:pt idx="2">
                <c:v>567</c:v>
              </c:pt>
              <c:pt idx="3">
                <c:v>518</c:v>
              </c:pt>
              <c:pt idx="4">
                <c:v>590</c:v>
              </c:pt>
              <c:pt idx="5">
                <c:v>613</c:v>
              </c:pt>
            </c:numLit>
          </c:val>
          <c:extLst>
            <c:ext xmlns:c16="http://schemas.microsoft.com/office/drawing/2014/chart" uri="{C3380CC4-5D6E-409C-BE32-E72D297353CC}">
              <c16:uniqueId val="{00000005-80C1-4683-9591-C35C8D2A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2-44D5-970F-E24F8BAEDC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2-44D5-970F-E24F8BAEDC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1639</c:v>
              </c:pt>
              <c:pt idx="1">
                <c:v>1749</c:v>
              </c:pt>
              <c:pt idx="2">
                <c:v>1796</c:v>
              </c:pt>
              <c:pt idx="3">
                <c:v>1835</c:v>
              </c:pt>
              <c:pt idx="4">
                <c:v>1736</c:v>
              </c:pt>
              <c:pt idx="5">
                <c:v>1680</c:v>
              </c:pt>
              <c:pt idx="6">
                <c:v>1609</c:v>
              </c:pt>
              <c:pt idx="7">
                <c:v>1647</c:v>
              </c:pt>
              <c:pt idx="8">
                <c:v>1625</c:v>
              </c:pt>
              <c:pt idx="9">
                <c:v>1592</c:v>
              </c:pt>
              <c:pt idx="10">
                <c:v>1558</c:v>
              </c:pt>
              <c:pt idx="11">
                <c:v>1537</c:v>
              </c:pt>
              <c:pt idx="12">
                <c:v>1505</c:v>
              </c:pt>
            </c:numLit>
          </c:val>
          <c:extLst>
            <c:ext xmlns:c16="http://schemas.microsoft.com/office/drawing/2014/chart" uri="{C3380CC4-5D6E-409C-BE32-E72D297353CC}">
              <c16:uniqueId val="{00000002-B3F2-44D5-970F-E24F8BAE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2-44D5-970F-E24F8BAEDC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2-44D5-970F-E24F8BAEDC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</c:v>
              </c:pt>
              <c:pt idx="1">
                <c:v>279</c:v>
              </c:pt>
              <c:pt idx="2">
                <c:v>290</c:v>
              </c:pt>
              <c:pt idx="3">
                <c:v>301</c:v>
              </c:pt>
              <c:pt idx="4">
                <c:v>306</c:v>
              </c:pt>
              <c:pt idx="5">
                <c:v>299</c:v>
              </c:pt>
              <c:pt idx="6">
                <c:v>283</c:v>
              </c:pt>
              <c:pt idx="7">
                <c:v>262</c:v>
              </c:pt>
              <c:pt idx="8">
                <c:v>267</c:v>
              </c:pt>
              <c:pt idx="9">
                <c:v>260</c:v>
              </c:pt>
              <c:pt idx="10">
                <c:v>261</c:v>
              </c:pt>
              <c:pt idx="11">
                <c:v>250</c:v>
              </c:pt>
              <c:pt idx="12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F2-44D5-970F-E24F8BAEDC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2-44D5-970F-E24F8BAEDC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2-44D5-970F-E24F8BAEDC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1358</c:v>
              </c:pt>
              <c:pt idx="1">
                <c:v>1470</c:v>
              </c:pt>
              <c:pt idx="2">
                <c:v>1506</c:v>
              </c:pt>
              <c:pt idx="3">
                <c:v>1534</c:v>
              </c:pt>
              <c:pt idx="4">
                <c:v>1430</c:v>
              </c:pt>
              <c:pt idx="5">
                <c:v>1381</c:v>
              </c:pt>
              <c:pt idx="6">
                <c:v>1326</c:v>
              </c:pt>
              <c:pt idx="7">
                <c:v>1385</c:v>
              </c:pt>
              <c:pt idx="8">
                <c:v>1358</c:v>
              </c:pt>
              <c:pt idx="9">
                <c:v>1332</c:v>
              </c:pt>
              <c:pt idx="10">
                <c:v>1297</c:v>
              </c:pt>
              <c:pt idx="11">
                <c:v>1287</c:v>
              </c:pt>
              <c:pt idx="12">
                <c:v>1264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3F2-44D5-970F-E24F8BAE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D8818E-1A55-42D0-BBAE-F0C082F00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F2BD69-5677-41AA-A5F7-64FBEC2C9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08124D-984E-4DA5-8CEF-8C88F0C4D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0C8420-CC7F-465E-9EB5-B7E8C8BE6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ED65A7-D0BF-4A8F-8641-FB1E4B2BD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008D001-35A5-46AE-96B9-F14403552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59D688D-E758-4C33-9512-92936D623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1639</v>
          </cell>
          <cell r="D55">
            <v>281</v>
          </cell>
          <cell r="E55">
            <v>1358</v>
          </cell>
        </row>
        <row r="56">
          <cell r="B56" t="str">
            <v>Julio</v>
          </cell>
          <cell r="C56">
            <v>1749</v>
          </cell>
          <cell r="D56">
            <v>279</v>
          </cell>
          <cell r="E56">
            <v>1470</v>
          </cell>
        </row>
        <row r="57">
          <cell r="B57" t="str">
            <v>Agosto</v>
          </cell>
          <cell r="C57">
            <v>1796</v>
          </cell>
          <cell r="D57">
            <v>290</v>
          </cell>
          <cell r="E57">
            <v>1506</v>
          </cell>
        </row>
        <row r="58">
          <cell r="B58" t="str">
            <v>Septiembre</v>
          </cell>
          <cell r="C58">
            <v>1835</v>
          </cell>
          <cell r="D58">
            <v>301</v>
          </cell>
          <cell r="E58">
            <v>1534</v>
          </cell>
        </row>
        <row r="59">
          <cell r="B59" t="str">
            <v>Octubre</v>
          </cell>
          <cell r="C59">
            <v>1736</v>
          </cell>
          <cell r="D59">
            <v>306</v>
          </cell>
          <cell r="E59">
            <v>1430</v>
          </cell>
        </row>
        <row r="60">
          <cell r="B60" t="str">
            <v>Noviembre</v>
          </cell>
          <cell r="C60">
            <v>1680</v>
          </cell>
          <cell r="D60">
            <v>299</v>
          </cell>
          <cell r="E60">
            <v>1381</v>
          </cell>
        </row>
        <row r="61">
          <cell r="B61" t="str">
            <v>Diciembre</v>
          </cell>
          <cell r="C61">
            <v>1609</v>
          </cell>
          <cell r="D61">
            <v>283</v>
          </cell>
          <cell r="E61">
            <v>1326</v>
          </cell>
        </row>
        <row r="62">
          <cell r="A62" t="str">
            <v>2026</v>
          </cell>
          <cell r="B62" t="str">
            <v>Enero</v>
          </cell>
          <cell r="C62">
            <v>1647</v>
          </cell>
          <cell r="D62">
            <v>262</v>
          </cell>
          <cell r="E62">
            <v>1385</v>
          </cell>
        </row>
        <row r="63">
          <cell r="B63" t="str">
            <v>Febrero</v>
          </cell>
          <cell r="C63">
            <v>1625</v>
          </cell>
          <cell r="D63">
            <v>267</v>
          </cell>
          <cell r="E63">
            <v>1358</v>
          </cell>
        </row>
        <row r="64">
          <cell r="B64" t="str">
            <v>Marzo</v>
          </cell>
          <cell r="C64">
            <v>1592</v>
          </cell>
          <cell r="D64">
            <v>260</v>
          </cell>
          <cell r="E64">
            <v>1332</v>
          </cell>
        </row>
        <row r="65">
          <cell r="B65" t="str">
            <v>Abril</v>
          </cell>
          <cell r="C65">
            <v>1558</v>
          </cell>
          <cell r="D65">
            <v>261</v>
          </cell>
          <cell r="E65">
            <v>1297</v>
          </cell>
        </row>
        <row r="66">
          <cell r="B66" t="str">
            <v>Mayo</v>
          </cell>
          <cell r="C66">
            <v>1537</v>
          </cell>
          <cell r="D66">
            <v>250</v>
          </cell>
          <cell r="E66">
            <v>1287</v>
          </cell>
        </row>
        <row r="67">
          <cell r="B67" t="str">
            <v>Junio</v>
          </cell>
          <cell r="C67">
            <v>1505</v>
          </cell>
          <cell r="D67">
            <v>241</v>
          </cell>
          <cell r="E67">
            <v>1264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2386</v>
          </cell>
          <cell r="D72">
            <v>396</v>
          </cell>
          <cell r="E72">
            <v>1990</v>
          </cell>
        </row>
        <row r="73">
          <cell r="A73" t="str">
            <v>2022</v>
          </cell>
          <cell r="B73" t="str">
            <v>Diciembre</v>
          </cell>
          <cell r="C73">
            <v>1828</v>
          </cell>
          <cell r="D73">
            <v>315</v>
          </cell>
          <cell r="E73">
            <v>1513</v>
          </cell>
        </row>
        <row r="74">
          <cell r="A74" t="str">
            <v>2023</v>
          </cell>
          <cell r="B74" t="str">
            <v>Diciembre</v>
          </cell>
          <cell r="C74">
            <v>1761</v>
          </cell>
          <cell r="D74">
            <v>284</v>
          </cell>
          <cell r="E74">
            <v>1477</v>
          </cell>
        </row>
        <row r="75">
          <cell r="A75" t="str">
            <v>2024</v>
          </cell>
          <cell r="B75" t="str">
            <v>Diciembre</v>
          </cell>
          <cell r="C75">
            <v>1706</v>
          </cell>
          <cell r="D75">
            <v>304</v>
          </cell>
          <cell r="E75">
            <v>1402</v>
          </cell>
        </row>
        <row r="76">
          <cell r="A76" t="str">
            <v>2025</v>
          </cell>
          <cell r="B76" t="str">
            <v>Diciembre</v>
          </cell>
          <cell r="C76">
            <v>1609</v>
          </cell>
          <cell r="D76">
            <v>283</v>
          </cell>
          <cell r="E76">
            <v>1326</v>
          </cell>
        </row>
        <row r="77">
          <cell r="A77" t="str">
            <v>2026</v>
          </cell>
          <cell r="B77" t="str">
            <v>Junio</v>
          </cell>
          <cell r="C77">
            <v>1505</v>
          </cell>
          <cell r="D77">
            <v>241</v>
          </cell>
          <cell r="E77">
            <v>1264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193</v>
          </cell>
          <cell r="E62">
            <v>83</v>
          </cell>
          <cell r="F62">
            <v>110</v>
          </cell>
        </row>
        <row r="63">
          <cell r="B63" t="str">
            <v>Julio</v>
          </cell>
          <cell r="D63">
            <v>182</v>
          </cell>
          <cell r="E63">
            <v>67</v>
          </cell>
          <cell r="F63">
            <v>115</v>
          </cell>
        </row>
        <row r="64">
          <cell r="B64" t="str">
            <v>Agosto</v>
          </cell>
          <cell r="D64">
            <v>170</v>
          </cell>
          <cell r="E64">
            <v>77</v>
          </cell>
          <cell r="F64">
            <v>93</v>
          </cell>
        </row>
        <row r="65">
          <cell r="B65" t="str">
            <v>Septiembre</v>
          </cell>
          <cell r="D65">
            <v>334</v>
          </cell>
          <cell r="E65">
            <v>198</v>
          </cell>
          <cell r="F65">
            <v>136</v>
          </cell>
        </row>
        <row r="66">
          <cell r="B66" t="str">
            <v>Octubre</v>
          </cell>
          <cell r="D66">
            <v>308</v>
          </cell>
          <cell r="E66">
            <v>166</v>
          </cell>
          <cell r="F66">
            <v>142</v>
          </cell>
        </row>
        <row r="67">
          <cell r="B67" t="str">
            <v>Noviembre</v>
          </cell>
          <cell r="D67">
            <v>244</v>
          </cell>
          <cell r="E67">
            <v>139</v>
          </cell>
          <cell r="F67">
            <v>105</v>
          </cell>
        </row>
        <row r="68">
          <cell r="B68" t="str">
            <v>Diciembre</v>
          </cell>
          <cell r="D68">
            <v>160</v>
          </cell>
          <cell r="E68">
            <v>80</v>
          </cell>
          <cell r="F68">
            <v>80</v>
          </cell>
        </row>
        <row r="69">
          <cell r="A69" t="str">
            <v>2026</v>
          </cell>
          <cell r="B69" t="str">
            <v>Enero</v>
          </cell>
          <cell r="D69">
            <v>251</v>
          </cell>
          <cell r="E69">
            <v>158</v>
          </cell>
          <cell r="F69">
            <v>93</v>
          </cell>
        </row>
        <row r="70">
          <cell r="B70" t="str">
            <v>Febrero</v>
          </cell>
          <cell r="D70">
            <v>222</v>
          </cell>
          <cell r="E70">
            <v>113</v>
          </cell>
          <cell r="F70">
            <v>109</v>
          </cell>
        </row>
        <row r="71">
          <cell r="B71" t="str">
            <v>Marzo</v>
          </cell>
          <cell r="D71">
            <v>216</v>
          </cell>
          <cell r="E71">
            <v>125</v>
          </cell>
          <cell r="F71">
            <v>91</v>
          </cell>
        </row>
        <row r="72">
          <cell r="B72" t="str">
            <v>Abril</v>
          </cell>
          <cell r="D72">
            <v>251</v>
          </cell>
          <cell r="E72">
            <v>152</v>
          </cell>
          <cell r="F72">
            <v>99</v>
          </cell>
        </row>
        <row r="73">
          <cell r="B73" t="str">
            <v>Mayo</v>
          </cell>
          <cell r="D73">
            <v>238</v>
          </cell>
          <cell r="E73">
            <v>128</v>
          </cell>
          <cell r="F73">
            <v>110</v>
          </cell>
        </row>
        <row r="74">
          <cell r="B74" t="str">
            <v>Junio</v>
          </cell>
          <cell r="D74">
            <v>200</v>
          </cell>
          <cell r="E74">
            <v>89</v>
          </cell>
          <cell r="F74">
            <v>111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371</v>
          </cell>
          <cell r="D116">
            <v>874</v>
          </cell>
        </row>
        <row r="117">
          <cell r="A117" t="str">
            <v>2022</v>
          </cell>
          <cell r="C117">
            <v>783</v>
          </cell>
          <cell r="D117">
            <v>877</v>
          </cell>
        </row>
        <row r="118">
          <cell r="A118" t="str">
            <v>2023</v>
          </cell>
          <cell r="C118">
            <v>764</v>
          </cell>
          <cell r="D118">
            <v>567</v>
          </cell>
        </row>
        <row r="119">
          <cell r="A119" t="str">
            <v>2024</v>
          </cell>
          <cell r="C119">
            <v>649</v>
          </cell>
          <cell r="D119">
            <v>518</v>
          </cell>
        </row>
        <row r="120">
          <cell r="A120" t="str">
            <v>2025</v>
          </cell>
          <cell r="C120">
            <v>680</v>
          </cell>
          <cell r="D120">
            <v>590</v>
          </cell>
        </row>
        <row r="121">
          <cell r="A121" t="str">
            <v>2026</v>
          </cell>
          <cell r="C121">
            <v>765</v>
          </cell>
          <cell r="D121">
            <v>613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7FC7-9743-4833-B7A4-5C0CD30D46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200</v>
      </c>
      <c r="D12" s="71" t="s">
        <v>30</v>
      </c>
      <c r="E12" s="71"/>
      <c r="F12" s="71">
        <v>110</v>
      </c>
      <c r="G12" s="71">
        <v>84</v>
      </c>
      <c r="H12" s="71">
        <v>6</v>
      </c>
      <c r="I12" s="71"/>
      <c r="J12" s="71">
        <v>89</v>
      </c>
      <c r="K12" s="71"/>
      <c r="L12" s="71">
        <v>111</v>
      </c>
      <c r="M12" s="71">
        <v>41</v>
      </c>
      <c r="N12" s="71">
        <v>17</v>
      </c>
      <c r="O12" s="71">
        <v>25</v>
      </c>
      <c r="P12" s="71">
        <v>28</v>
      </c>
      <c r="Q12" s="72">
        <v>60.180722891566255</v>
      </c>
      <c r="S12" s="73" t="s">
        <v>22</v>
      </c>
      <c r="T12" s="74"/>
      <c r="U12" s="71">
        <v>2955.0000000000005</v>
      </c>
      <c r="V12" s="71" t="s">
        <v>30</v>
      </c>
      <c r="W12" s="71"/>
      <c r="X12" s="75">
        <v>1.7912504305890773</v>
      </c>
      <c r="Y12" s="75">
        <v>2.0725388601037227</v>
      </c>
      <c r="Z12" s="71"/>
      <c r="AA12" s="71">
        <v>1505</v>
      </c>
      <c r="AB12" s="71" t="s">
        <v>30</v>
      </c>
      <c r="AC12" s="71"/>
      <c r="AD12" s="75">
        <v>-2.0819778789850649</v>
      </c>
      <c r="AE12" s="76">
        <v>-8.1757169005490908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0.55000000000000004</v>
      </c>
      <c r="G13" s="77">
        <v>0.42</v>
      </c>
      <c r="H13" s="77">
        <v>0.03</v>
      </c>
      <c r="I13" s="77"/>
      <c r="J13" s="77">
        <v>0.44500000000000001</v>
      </c>
      <c r="K13" s="77"/>
      <c r="L13" s="77">
        <v>0.55500000000000005</v>
      </c>
      <c r="M13" s="77">
        <v>0.20499999999999999</v>
      </c>
      <c r="N13" s="77">
        <v>8.5000000000000006E-2</v>
      </c>
      <c r="O13" s="77">
        <v>0.125</v>
      </c>
      <c r="P13" s="77">
        <v>0.14000000000000001</v>
      </c>
      <c r="Q13" s="80" t="s">
        <v>30</v>
      </c>
      <c r="S13" s="81" t="s">
        <v>31</v>
      </c>
      <c r="T13" s="74"/>
      <c r="U13" s="82">
        <v>79.999999999999986</v>
      </c>
      <c r="V13" s="83">
        <v>2.7072758037225034E-2</v>
      </c>
      <c r="W13" s="84"/>
      <c r="X13" s="85">
        <v>-4.7619047619047787</v>
      </c>
      <c r="Y13" s="85">
        <v>2.5641025641025461</v>
      </c>
      <c r="Z13" s="86"/>
      <c r="AA13" s="82">
        <v>40</v>
      </c>
      <c r="AB13" s="83">
        <v>2.6578073089700997E-2</v>
      </c>
      <c r="AC13" s="87"/>
      <c r="AD13" s="85">
        <v>-2.4390243902439193</v>
      </c>
      <c r="AE13" s="88">
        <v>-11.111111111111125</v>
      </c>
    </row>
    <row r="14" spans="1:31" ht="15" customHeight="1">
      <c r="A14" s="89" t="s">
        <v>32</v>
      </c>
      <c r="B14" s="90"/>
      <c r="C14" s="91">
        <v>1.098901098901099</v>
      </c>
      <c r="D14" s="92" t="s">
        <v>30</v>
      </c>
      <c r="E14" s="91"/>
      <c r="F14" s="93">
        <v>1.0891089108910892</v>
      </c>
      <c r="G14" s="93">
        <v>1.0632911392405062</v>
      </c>
      <c r="H14" s="93">
        <v>1</v>
      </c>
      <c r="I14" s="91"/>
      <c r="J14" s="93">
        <v>1.0113636363636365</v>
      </c>
      <c r="K14" s="91"/>
      <c r="L14" s="93">
        <v>1.168421052631579</v>
      </c>
      <c r="M14" s="93">
        <v>1.3225806451612903</v>
      </c>
      <c r="N14" s="93">
        <v>1</v>
      </c>
      <c r="O14" s="93">
        <v>1</v>
      </c>
      <c r="P14" s="93">
        <v>1.0769230769230769</v>
      </c>
      <c r="Q14" s="94" t="s">
        <v>30</v>
      </c>
      <c r="S14" s="81" t="s">
        <v>33</v>
      </c>
      <c r="T14" s="21"/>
      <c r="U14" s="82">
        <v>2875</v>
      </c>
      <c r="V14" s="83">
        <v>0.9729272419627748</v>
      </c>
      <c r="W14" s="87"/>
      <c r="X14" s="85">
        <v>1.9865200425683029</v>
      </c>
      <c r="Y14" s="85">
        <v>2.0589279375221703</v>
      </c>
      <c r="Z14" s="87"/>
      <c r="AA14" s="82">
        <v>1465.0000000000002</v>
      </c>
      <c r="AB14" s="83">
        <v>0.97342192691029916</v>
      </c>
      <c r="AC14" s="87"/>
      <c r="AD14" s="85">
        <v>-2.0721925133689392</v>
      </c>
      <c r="AE14" s="88">
        <v>-8.092848180677553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</v>
      </c>
      <c r="D16" s="102">
        <v>0.18</v>
      </c>
      <c r="E16" s="87"/>
      <c r="F16" s="82">
        <v>20</v>
      </c>
      <c r="G16" s="82">
        <v>15</v>
      </c>
      <c r="H16" s="82">
        <v>1</v>
      </c>
      <c r="I16" s="82"/>
      <c r="J16" s="82">
        <v>18</v>
      </c>
      <c r="K16" s="82"/>
      <c r="L16" s="82">
        <v>18</v>
      </c>
      <c r="M16" s="82">
        <v>3</v>
      </c>
      <c r="N16" s="82">
        <v>4</v>
      </c>
      <c r="O16" s="82">
        <v>5</v>
      </c>
      <c r="P16" s="82">
        <v>6</v>
      </c>
      <c r="Q16" s="103">
        <v>98.666666666666657</v>
      </c>
      <c r="S16" s="81" t="s">
        <v>37</v>
      </c>
      <c r="T16" s="104"/>
      <c r="U16" s="82">
        <v>963.99999999999989</v>
      </c>
      <c r="V16" s="83">
        <v>0.3262267343485617</v>
      </c>
      <c r="W16" s="87"/>
      <c r="X16" s="85">
        <v>4.103671706263448</v>
      </c>
      <c r="Y16" s="85">
        <v>-0.72090628218330466</v>
      </c>
      <c r="Z16" s="105"/>
      <c r="AA16" s="82">
        <v>418.99999999999989</v>
      </c>
      <c r="AB16" s="83">
        <v>0.27840531561461784</v>
      </c>
      <c r="AC16" s="87"/>
      <c r="AD16" s="85">
        <v>-7.5055187637969114</v>
      </c>
      <c r="AE16" s="88">
        <v>-12.708333333333346</v>
      </c>
    </row>
    <row r="17" spans="1:31" ht="15" customHeight="1">
      <c r="A17" s="101" t="s">
        <v>38</v>
      </c>
      <c r="B17" s="21"/>
      <c r="C17" s="82">
        <v>164</v>
      </c>
      <c r="D17" s="102">
        <v>0.82</v>
      </c>
      <c r="E17" s="87"/>
      <c r="F17" s="82">
        <v>90</v>
      </c>
      <c r="G17" s="82">
        <v>69</v>
      </c>
      <c r="H17" s="82">
        <v>5</v>
      </c>
      <c r="I17" s="82"/>
      <c r="J17" s="82">
        <v>71</v>
      </c>
      <c r="K17" s="82"/>
      <c r="L17" s="82">
        <v>93</v>
      </c>
      <c r="M17" s="82">
        <v>38</v>
      </c>
      <c r="N17" s="82">
        <v>13</v>
      </c>
      <c r="O17" s="82">
        <v>20</v>
      </c>
      <c r="P17" s="82">
        <v>22</v>
      </c>
      <c r="Q17" s="103">
        <v>53.676056338028154</v>
      </c>
      <c r="S17" s="81" t="s">
        <v>39</v>
      </c>
      <c r="T17" s="97"/>
      <c r="U17" s="82">
        <v>537.99999999999989</v>
      </c>
      <c r="V17" s="83">
        <v>0.18206429780033834</v>
      </c>
      <c r="W17" s="87"/>
      <c r="X17" s="85">
        <v>7.5999999999999774</v>
      </c>
      <c r="Y17" s="85">
        <v>14.957264957264945</v>
      </c>
      <c r="Z17" s="87"/>
      <c r="AA17" s="82">
        <v>246.00000000000006</v>
      </c>
      <c r="AB17" s="83">
        <v>0.16345514950166118</v>
      </c>
      <c r="AC17" s="87"/>
      <c r="AD17" s="85">
        <v>10.810810810810837</v>
      </c>
      <c r="AE17" s="88">
        <v>2.0746887966805336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501.99999999999994</v>
      </c>
      <c r="V18" s="83">
        <v>0.16988155668358709</v>
      </c>
      <c r="W18" s="87"/>
      <c r="X18" s="85">
        <v>-2.9013539651837847</v>
      </c>
      <c r="Y18" s="85">
        <v>-0.98619329388561283</v>
      </c>
      <c r="Z18" s="87"/>
      <c r="AA18" s="82">
        <v>256.99999999999994</v>
      </c>
      <c r="AB18" s="83">
        <v>0.17076411960132887</v>
      </c>
      <c r="AC18" s="87"/>
      <c r="AD18" s="85">
        <v>-1.1538461538461757</v>
      </c>
      <c r="AE18" s="88">
        <v>-11.683848797250878</v>
      </c>
    </row>
    <row r="19" spans="1:31" ht="15" customHeight="1">
      <c r="A19" s="101" t="s">
        <v>42</v>
      </c>
      <c r="B19" s="21"/>
      <c r="C19" s="106">
        <v>183</v>
      </c>
      <c r="D19" s="102">
        <v>0.91500000000000004</v>
      </c>
      <c r="E19" s="87"/>
      <c r="F19" s="82">
        <v>102</v>
      </c>
      <c r="G19" s="82">
        <v>75</v>
      </c>
      <c r="H19" s="82">
        <v>6</v>
      </c>
      <c r="I19" s="82"/>
      <c r="J19" s="82">
        <v>82</v>
      </c>
      <c r="K19" s="82"/>
      <c r="L19" s="82">
        <v>101</v>
      </c>
      <c r="M19" s="82">
        <v>35</v>
      </c>
      <c r="N19" s="82">
        <v>17</v>
      </c>
      <c r="O19" s="82">
        <v>24</v>
      </c>
      <c r="P19" s="82">
        <v>25</v>
      </c>
      <c r="Q19" s="103">
        <v>63.09210526315789</v>
      </c>
      <c r="S19" s="81" t="s">
        <v>43</v>
      </c>
      <c r="T19" s="97"/>
      <c r="U19" s="82">
        <v>951</v>
      </c>
      <c r="V19" s="83">
        <v>0.32182741116751262</v>
      </c>
      <c r="W19" s="87"/>
      <c r="X19" s="85">
        <v>-0.93749999999998834</v>
      </c>
      <c r="Y19" s="85">
        <v>0.21074815595363539</v>
      </c>
      <c r="Z19" s="87"/>
      <c r="AA19" s="82">
        <v>583</v>
      </c>
      <c r="AB19" s="83">
        <v>0.387375415282392</v>
      </c>
      <c r="AC19" s="87"/>
      <c r="AD19" s="85">
        <v>-3.1561461794019934</v>
      </c>
      <c r="AE19" s="88">
        <v>-7.0175438596491393</v>
      </c>
    </row>
    <row r="20" spans="1:31" ht="15" customHeight="1">
      <c r="A20" s="101" t="s">
        <v>44</v>
      </c>
      <c r="B20" s="21"/>
      <c r="C20" s="106">
        <v>17</v>
      </c>
      <c r="D20" s="102">
        <v>8.5000000000000006E-2</v>
      </c>
      <c r="E20" s="87"/>
      <c r="F20" s="82">
        <v>8</v>
      </c>
      <c r="G20" s="82">
        <v>9</v>
      </c>
      <c r="H20" s="82" t="s">
        <v>64</v>
      </c>
      <c r="I20" s="82"/>
      <c r="J20" s="82">
        <v>7</v>
      </c>
      <c r="K20" s="82"/>
      <c r="L20" s="82">
        <v>10</v>
      </c>
      <c r="M20" s="82">
        <v>6</v>
      </c>
      <c r="N20" s="82" t="s">
        <v>64</v>
      </c>
      <c r="O20" s="82">
        <v>1</v>
      </c>
      <c r="P20" s="82">
        <v>3</v>
      </c>
      <c r="Q20" s="103">
        <v>28.571428571428577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484.99999999999994</v>
      </c>
      <c r="V21" s="83">
        <v>0.16412859560067677</v>
      </c>
      <c r="W21" s="87"/>
      <c r="X21" s="85">
        <v>-1.221995926680256</v>
      </c>
      <c r="Y21" s="85">
        <v>0.41407867494825201</v>
      </c>
      <c r="Z21" s="86"/>
      <c r="AA21" s="82">
        <v>241.00000000000003</v>
      </c>
      <c r="AB21" s="83">
        <v>0.16013289036544853</v>
      </c>
      <c r="AC21" s="87"/>
      <c r="AD21" s="85">
        <v>-3.6000000000000107</v>
      </c>
      <c r="AE21" s="88">
        <v>-14.234875444839847</v>
      </c>
    </row>
    <row r="22" spans="1:31" ht="15" customHeight="1">
      <c r="A22" s="101" t="s">
        <v>46</v>
      </c>
      <c r="B22" s="21"/>
      <c r="C22" s="106">
        <v>105</v>
      </c>
      <c r="D22" s="102">
        <v>0.52500000000000002</v>
      </c>
      <c r="E22" s="87"/>
      <c r="F22" s="82">
        <v>60</v>
      </c>
      <c r="G22" s="82">
        <v>42</v>
      </c>
      <c r="H22" s="82">
        <v>3</v>
      </c>
      <c r="I22" s="82"/>
      <c r="J22" s="82">
        <v>41</v>
      </c>
      <c r="K22" s="82"/>
      <c r="L22" s="82">
        <v>64</v>
      </c>
      <c r="M22" s="82">
        <v>19</v>
      </c>
      <c r="N22" s="82">
        <v>13</v>
      </c>
      <c r="O22" s="82">
        <v>13</v>
      </c>
      <c r="P22" s="82">
        <v>19</v>
      </c>
      <c r="Q22" s="103">
        <v>56.533333333333317</v>
      </c>
      <c r="S22" s="81" t="s">
        <v>38</v>
      </c>
      <c r="T22" s="21"/>
      <c r="U22" s="82">
        <v>2469.9999999999986</v>
      </c>
      <c r="V22" s="83">
        <v>0.83587140439932262</v>
      </c>
      <c r="W22" s="87"/>
      <c r="X22" s="85">
        <v>2.4046434494195124</v>
      </c>
      <c r="Y22" s="85">
        <v>2.4046434494195124</v>
      </c>
      <c r="Z22" s="87"/>
      <c r="AA22" s="82">
        <v>1263.9999999999998</v>
      </c>
      <c r="AB22" s="83">
        <v>0.83986710963455136</v>
      </c>
      <c r="AC22" s="87"/>
      <c r="AD22" s="85">
        <v>-1.7871017871017876</v>
      </c>
      <c r="AE22" s="88">
        <v>-6.9219440353461144</v>
      </c>
    </row>
    <row r="23" spans="1:31" ht="15" customHeight="1">
      <c r="A23" s="101" t="s">
        <v>47</v>
      </c>
      <c r="B23" s="21"/>
      <c r="C23" s="106">
        <v>64</v>
      </c>
      <c r="D23" s="102">
        <v>0.32</v>
      </c>
      <c r="E23" s="87"/>
      <c r="F23" s="82">
        <v>37</v>
      </c>
      <c r="G23" s="82">
        <v>25</v>
      </c>
      <c r="H23" s="82">
        <v>2</v>
      </c>
      <c r="I23" s="82"/>
      <c r="J23" s="82">
        <v>35</v>
      </c>
      <c r="K23" s="82"/>
      <c r="L23" s="82">
        <v>29</v>
      </c>
      <c r="M23" s="82">
        <v>13</v>
      </c>
      <c r="N23" s="82">
        <v>1</v>
      </c>
      <c r="O23" s="82">
        <v>8</v>
      </c>
      <c r="P23" s="82">
        <v>7</v>
      </c>
      <c r="Q23" s="103">
        <v>89.090909090909093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9.5000000000000001E-2</v>
      </c>
      <c r="E24" s="87"/>
      <c r="F24" s="82">
        <v>10</v>
      </c>
      <c r="G24" s="82">
        <v>9</v>
      </c>
      <c r="H24" s="82" t="s">
        <v>64</v>
      </c>
      <c r="I24" s="82"/>
      <c r="J24" s="82">
        <v>5</v>
      </c>
      <c r="K24" s="82"/>
      <c r="L24" s="82">
        <v>14</v>
      </c>
      <c r="M24" s="82">
        <v>6</v>
      </c>
      <c r="N24" s="82">
        <v>3</v>
      </c>
      <c r="O24" s="82">
        <v>4</v>
      </c>
      <c r="P24" s="82">
        <v>1</v>
      </c>
      <c r="Q24" s="103">
        <v>37.46153846153846</v>
      </c>
      <c r="S24" s="81" t="s">
        <v>42</v>
      </c>
      <c r="T24" s="104"/>
      <c r="U24" s="82">
        <v>2822.0000000000014</v>
      </c>
      <c r="V24" s="83">
        <v>0.95499153976311368</v>
      </c>
      <c r="W24" s="87"/>
      <c r="X24" s="85">
        <v>1.9877123238164236</v>
      </c>
      <c r="Y24" s="85">
        <v>1.9140483929216818</v>
      </c>
      <c r="Z24" s="105"/>
      <c r="AA24" s="82">
        <v>1431.0000000000002</v>
      </c>
      <c r="AB24" s="83">
        <v>0.95083056478405326</v>
      </c>
      <c r="AC24" s="87"/>
      <c r="AD24" s="85">
        <v>-2.1203830369356891</v>
      </c>
      <c r="AE24" s="88">
        <v>-8.4452975047984626</v>
      </c>
    </row>
    <row r="25" spans="1:31" ht="15" customHeight="1">
      <c r="A25" s="101" t="s">
        <v>49</v>
      </c>
      <c r="B25" s="21"/>
      <c r="C25" s="106">
        <v>12</v>
      </c>
      <c r="D25" s="102">
        <v>0.06</v>
      </c>
      <c r="E25" s="87"/>
      <c r="F25" s="82">
        <v>3</v>
      </c>
      <c r="G25" s="82">
        <v>8</v>
      </c>
      <c r="H25" s="82">
        <v>1</v>
      </c>
      <c r="I25" s="82"/>
      <c r="J25" s="82">
        <v>8</v>
      </c>
      <c r="K25" s="82"/>
      <c r="L25" s="82">
        <v>4</v>
      </c>
      <c r="M25" s="82">
        <v>3</v>
      </c>
      <c r="N25" s="82" t="s">
        <v>64</v>
      </c>
      <c r="O25" s="82" t="s">
        <v>64</v>
      </c>
      <c r="P25" s="82">
        <v>1</v>
      </c>
      <c r="Q25" s="103">
        <v>1.3333333333333333</v>
      </c>
      <c r="S25" s="81" t="s">
        <v>44</v>
      </c>
      <c r="T25" s="97"/>
      <c r="U25" s="82">
        <v>133.00000000000003</v>
      </c>
      <c r="V25" s="83">
        <v>4.5008460236886635E-2</v>
      </c>
      <c r="W25" s="87"/>
      <c r="X25" s="85">
        <v>-2.2058823529411553</v>
      </c>
      <c r="Y25" s="85">
        <v>5.5555555555555545</v>
      </c>
      <c r="Z25" s="87"/>
      <c r="AA25" s="82">
        <v>74</v>
      </c>
      <c r="AB25" s="83">
        <v>4.9169435215946841E-2</v>
      </c>
      <c r="AC25" s="87"/>
      <c r="AD25" s="85">
        <v>-1.3333333333333519</v>
      </c>
      <c r="AE25" s="88">
        <v>-2.6315789473684394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5.0000000000000001E-3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360</v>
      </c>
      <c r="S27" s="81" t="s">
        <v>46</v>
      </c>
      <c r="T27" s="97"/>
      <c r="U27" s="82">
        <v>389.99999999999994</v>
      </c>
      <c r="V27" s="83">
        <v>0.13197969543147203</v>
      </c>
      <c r="W27" s="87"/>
      <c r="X27" s="85">
        <v>2.902374670184666</v>
      </c>
      <c r="Y27" s="85">
        <v>21.875000000000004</v>
      </c>
      <c r="Z27" s="87"/>
      <c r="AA27" s="82">
        <v>168.99999999999997</v>
      </c>
      <c r="AB27" s="83">
        <v>0.11229235880398669</v>
      </c>
      <c r="AC27" s="87"/>
      <c r="AD27" s="85">
        <v>-5.0561797752809143</v>
      </c>
      <c r="AE27" s="88">
        <v>12.666666666666648</v>
      </c>
    </row>
    <row r="28" spans="1:31" ht="15" customHeight="1">
      <c r="A28" s="81" t="s">
        <v>52</v>
      </c>
      <c r="B28" s="21"/>
      <c r="C28" s="106">
        <v>6</v>
      </c>
      <c r="D28" s="83">
        <v>0.03</v>
      </c>
      <c r="E28" s="87"/>
      <c r="F28" s="82">
        <v>3</v>
      </c>
      <c r="G28" s="82">
        <v>3</v>
      </c>
      <c r="H28" s="82" t="s">
        <v>64</v>
      </c>
      <c r="I28" s="82"/>
      <c r="J28" s="82">
        <v>3</v>
      </c>
      <c r="K28" s="82"/>
      <c r="L28" s="82">
        <v>3</v>
      </c>
      <c r="M28" s="82">
        <v>1</v>
      </c>
      <c r="N28" s="82" t="s">
        <v>64</v>
      </c>
      <c r="O28" s="82">
        <v>1</v>
      </c>
      <c r="P28" s="82">
        <v>1</v>
      </c>
      <c r="Q28" s="103">
        <v>93</v>
      </c>
      <c r="S28" s="81" t="s">
        <v>47</v>
      </c>
      <c r="T28" s="97"/>
      <c r="U28" s="82">
        <v>847</v>
      </c>
      <c r="V28" s="83">
        <v>0.28663282571912008</v>
      </c>
      <c r="W28" s="87"/>
      <c r="X28" s="85">
        <v>1.3422294890391505E-14</v>
      </c>
      <c r="Y28" s="85">
        <v>-1.8539976825028841</v>
      </c>
      <c r="Z28" s="87"/>
      <c r="AA28" s="82">
        <v>459.99999999999994</v>
      </c>
      <c r="AB28" s="83">
        <v>0.30564784053156141</v>
      </c>
      <c r="AC28" s="87"/>
      <c r="AD28" s="85">
        <v>-1.0752688172043254</v>
      </c>
      <c r="AE28" s="88">
        <v>-12.713472485768513</v>
      </c>
    </row>
    <row r="29" spans="1:31" ht="15" customHeight="1">
      <c r="A29" s="101" t="s">
        <v>53</v>
      </c>
      <c r="B29" s="21"/>
      <c r="C29" s="106">
        <v>2</v>
      </c>
      <c r="D29" s="83">
        <v>0.01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180</v>
      </c>
      <c r="S29" s="81" t="s">
        <v>48</v>
      </c>
      <c r="T29" s="97"/>
      <c r="U29" s="82">
        <v>847</v>
      </c>
      <c r="V29" s="83">
        <v>0.28663282571912008</v>
      </c>
      <c r="W29" s="87"/>
      <c r="X29" s="85">
        <v>3.5452322738386597</v>
      </c>
      <c r="Y29" s="85">
        <v>0.47449584816132861</v>
      </c>
      <c r="Z29" s="87"/>
      <c r="AA29" s="82">
        <v>449</v>
      </c>
      <c r="AB29" s="83">
        <v>0.29833887043189367</v>
      </c>
      <c r="AC29" s="87"/>
      <c r="AD29" s="85">
        <v>-1.1013215859031085</v>
      </c>
      <c r="AE29" s="88">
        <v>-7.9918032786885345</v>
      </c>
    </row>
    <row r="30" spans="1:31" ht="15" customHeight="1">
      <c r="A30" s="101" t="s">
        <v>54</v>
      </c>
      <c r="B30" s="97"/>
      <c r="C30" s="106">
        <v>1</v>
      </c>
      <c r="D30" s="83">
        <v>5.0000000000000001E-3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871.00000000000023</v>
      </c>
      <c r="V30" s="83">
        <v>0.2947546531302877</v>
      </c>
      <c r="W30" s="87"/>
      <c r="X30" s="85">
        <v>1.3969732246798867</v>
      </c>
      <c r="Y30" s="85">
        <v>0.23014959723821787</v>
      </c>
      <c r="Z30" s="87"/>
      <c r="AA30" s="82">
        <v>427</v>
      </c>
      <c r="AB30" s="83">
        <v>0.28372093023255812</v>
      </c>
      <c r="AC30" s="87"/>
      <c r="AD30" s="85">
        <v>-2.9545454545454422</v>
      </c>
      <c r="AE30" s="88">
        <v>-9.9156118143459704</v>
      </c>
    </row>
    <row r="31" spans="1:31" ht="15" customHeight="1" thickBot="1">
      <c r="A31" s="108" t="s">
        <v>55</v>
      </c>
      <c r="B31" s="109"/>
      <c r="C31" s="110">
        <v>190</v>
      </c>
      <c r="D31" s="111">
        <v>0.95</v>
      </c>
      <c r="E31" s="112"/>
      <c r="F31" s="113">
        <v>103</v>
      </c>
      <c r="G31" s="113">
        <v>81</v>
      </c>
      <c r="H31" s="113">
        <v>6</v>
      </c>
      <c r="I31" s="113"/>
      <c r="J31" s="113">
        <v>86</v>
      </c>
      <c r="K31" s="113"/>
      <c r="L31" s="113">
        <v>104</v>
      </c>
      <c r="M31" s="113">
        <v>40</v>
      </c>
      <c r="N31" s="113">
        <v>17</v>
      </c>
      <c r="O31" s="113">
        <v>21</v>
      </c>
      <c r="P31" s="113">
        <v>26</v>
      </c>
      <c r="Q31" s="114">
        <v>52.423076923076927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159</v>
      </c>
      <c r="V32" s="83">
        <v>5.3807106598984765E-2</v>
      </c>
      <c r="W32" s="87"/>
      <c r="X32" s="85">
        <v>-2.4539877300613839</v>
      </c>
      <c r="Y32" s="85">
        <v>-12.637362637362678</v>
      </c>
      <c r="Z32" s="116"/>
      <c r="AA32" s="82">
        <v>97.000000000000014</v>
      </c>
      <c r="AB32" s="83">
        <v>6.445182724252492E-2</v>
      </c>
      <c r="AC32" s="87"/>
      <c r="AD32" s="85">
        <v>-2.0202020202020057</v>
      </c>
      <c r="AE32" s="88">
        <v>-18.48739495798316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85.999999999999986</v>
      </c>
      <c r="V33" s="83">
        <v>2.910321489001691E-2</v>
      </c>
      <c r="W33" s="87"/>
      <c r="X33" s="85">
        <v>3.6144578313253017</v>
      </c>
      <c r="Y33" s="85">
        <v>-8.5106382978723563</v>
      </c>
      <c r="Z33" s="86"/>
      <c r="AA33" s="82">
        <v>40.000000000000007</v>
      </c>
      <c r="AB33" s="83">
        <v>2.6578073089701001E-2</v>
      </c>
      <c r="AC33" s="87"/>
      <c r="AD33" s="85">
        <v>1.7763568394002505E-14</v>
      </c>
      <c r="AE33" s="88">
        <v>-28.571428571428559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1.0152284263959389E-3</v>
      </c>
      <c r="W34" s="87"/>
      <c r="X34" s="85">
        <v>-25</v>
      </c>
      <c r="Y34" s="85">
        <v>0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5.752961082910321E-3</v>
      </c>
      <c r="W35" s="87"/>
      <c r="X35" s="85">
        <v>-19.047619047619062</v>
      </c>
      <c r="Y35" s="85">
        <v>-10.526315789473701</v>
      </c>
      <c r="Z35" s="87"/>
      <c r="AA35" s="82">
        <v>10</v>
      </c>
      <c r="AB35" s="83">
        <v>6.6445182724252493E-3</v>
      </c>
      <c r="AC35" s="87"/>
      <c r="AD35" s="85">
        <v>-23.076923076923077</v>
      </c>
      <c r="AE35" s="88">
        <v>-33.333333333333343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2690.0000000000009</v>
      </c>
      <c r="V36" s="122">
        <v>0.91032148900169219</v>
      </c>
      <c r="W36" s="123"/>
      <c r="X36" s="124">
        <v>2.203647416413391</v>
      </c>
      <c r="Y36" s="124">
        <v>3.5810550635348646</v>
      </c>
      <c r="Z36" s="123"/>
      <c r="AA36" s="121">
        <v>1358.0000000000005</v>
      </c>
      <c r="AB36" s="122">
        <v>0.90232558139534913</v>
      </c>
      <c r="AC36" s="123"/>
      <c r="AD36" s="124">
        <v>-1.8076644974692209</v>
      </c>
      <c r="AE36" s="125">
        <v>-6.2154696132596374</v>
      </c>
    </row>
    <row r="37" spans="1:33" ht="15" customHeight="1">
      <c r="A37" s="70" t="s">
        <v>29</v>
      </c>
      <c r="B37" s="57"/>
      <c r="C37" s="71">
        <v>2776</v>
      </c>
      <c r="D37" s="71" t="s">
        <v>30</v>
      </c>
      <c r="E37" s="71"/>
      <c r="F37" s="71">
        <v>1348</v>
      </c>
      <c r="G37" s="71">
        <v>1278</v>
      </c>
      <c r="H37" s="71">
        <v>150</v>
      </c>
      <c r="I37" s="71"/>
      <c r="J37" s="71">
        <v>1492</v>
      </c>
      <c r="K37" s="71"/>
      <c r="L37" s="71">
        <v>1284</v>
      </c>
      <c r="M37" s="71">
        <v>328</v>
      </c>
      <c r="N37" s="71">
        <v>187</v>
      </c>
      <c r="O37" s="71">
        <v>387</v>
      </c>
      <c r="P37" s="71">
        <v>382</v>
      </c>
      <c r="Q37" s="126">
        <v>100.02993348115292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0.48559077809798273</v>
      </c>
      <c r="G38" s="131">
        <v>0.46037463976945248</v>
      </c>
      <c r="H38" s="131">
        <v>5.4034582132564839E-2</v>
      </c>
      <c r="I38" s="134"/>
      <c r="J38" s="131">
        <v>0.53746397694524495</v>
      </c>
      <c r="K38" s="134"/>
      <c r="L38" s="131">
        <v>0.46253602305475505</v>
      </c>
      <c r="M38" s="131">
        <v>0.11815561959654179</v>
      </c>
      <c r="N38" s="131">
        <v>6.7363112391930838E-2</v>
      </c>
      <c r="O38" s="131">
        <v>0.13940922190201729</v>
      </c>
      <c r="P38" s="131">
        <v>0.13760806916426513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1.375619425173439</v>
      </c>
      <c r="D39" s="141" t="s">
        <v>30</v>
      </c>
      <c r="E39" s="140"/>
      <c r="F39" s="142">
        <v>1.3386295928500496</v>
      </c>
      <c r="G39" s="142">
        <v>1.2395732298739088</v>
      </c>
      <c r="H39" s="142">
        <v>1.0135135135135136</v>
      </c>
      <c r="I39" s="140"/>
      <c r="J39" s="142">
        <v>1.0757029560201874</v>
      </c>
      <c r="K39" s="140"/>
      <c r="L39" s="142">
        <v>1.5141509433962264</v>
      </c>
      <c r="M39" s="142">
        <v>2.0628930817610063</v>
      </c>
      <c r="N39" s="142">
        <v>1.1987179487179487</v>
      </c>
      <c r="O39" s="142">
        <v>1.0403225806451613</v>
      </c>
      <c r="P39" s="142">
        <v>1.1681957186544343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415</v>
      </c>
      <c r="D41" s="102">
        <v>0.14949567723342941</v>
      </c>
      <c r="E41" s="87"/>
      <c r="F41" s="82">
        <v>193</v>
      </c>
      <c r="G41" s="82">
        <v>195</v>
      </c>
      <c r="H41" s="82">
        <v>27</v>
      </c>
      <c r="I41" s="82"/>
      <c r="J41" s="82">
        <v>245</v>
      </c>
      <c r="K41" s="82"/>
      <c r="L41" s="82">
        <v>170</v>
      </c>
      <c r="M41" s="82">
        <v>26</v>
      </c>
      <c r="N41" s="82">
        <v>27</v>
      </c>
      <c r="O41" s="82">
        <v>59</v>
      </c>
      <c r="P41" s="82">
        <v>58</v>
      </c>
      <c r="Q41" s="103">
        <v>125.53571428571426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2361</v>
      </c>
      <c r="D42" s="102">
        <v>0.85050432276657062</v>
      </c>
      <c r="E42" s="87"/>
      <c r="F42" s="82">
        <v>1155</v>
      </c>
      <c r="G42" s="82">
        <v>1083</v>
      </c>
      <c r="H42" s="82">
        <v>123</v>
      </c>
      <c r="I42" s="82"/>
      <c r="J42" s="82">
        <v>1247</v>
      </c>
      <c r="K42" s="82"/>
      <c r="L42" s="82">
        <v>1114</v>
      </c>
      <c r="M42" s="82">
        <v>302</v>
      </c>
      <c r="N42" s="82">
        <v>160</v>
      </c>
      <c r="O42" s="82">
        <v>328</v>
      </c>
      <c r="P42" s="82">
        <v>324</v>
      </c>
      <c r="Q42" s="103">
        <v>96.413924050632943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2615</v>
      </c>
      <c r="D44" s="102">
        <v>0.94200288184438041</v>
      </c>
      <c r="E44" s="87"/>
      <c r="F44" s="82">
        <v>1268</v>
      </c>
      <c r="G44" s="82">
        <v>1206</v>
      </c>
      <c r="H44" s="82">
        <v>141</v>
      </c>
      <c r="I44" s="82"/>
      <c r="J44" s="82">
        <v>1415</v>
      </c>
      <c r="K44" s="82"/>
      <c r="L44" s="82">
        <v>1200</v>
      </c>
      <c r="M44" s="82">
        <v>308</v>
      </c>
      <c r="N44" s="82">
        <v>177</v>
      </c>
      <c r="O44" s="82">
        <v>362</v>
      </c>
      <c r="P44" s="82">
        <v>353</v>
      </c>
      <c r="Q44" s="103">
        <v>100.90436835891387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161</v>
      </c>
      <c r="D45" s="102">
        <v>5.7997118155619594E-2</v>
      </c>
      <c r="E45" s="87"/>
      <c r="F45" s="82">
        <v>80</v>
      </c>
      <c r="G45" s="82">
        <v>72</v>
      </c>
      <c r="H45" s="82">
        <v>9</v>
      </c>
      <c r="I45" s="82"/>
      <c r="J45" s="82">
        <v>77</v>
      </c>
      <c r="K45" s="82"/>
      <c r="L45" s="82">
        <v>84</v>
      </c>
      <c r="M45" s="82">
        <v>20</v>
      </c>
      <c r="N45" s="82">
        <v>10</v>
      </c>
      <c r="O45" s="82">
        <v>25</v>
      </c>
      <c r="P45" s="82">
        <v>29</v>
      </c>
      <c r="Q45" s="103">
        <v>86.563636363636377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1532</v>
      </c>
      <c r="D47" s="102">
        <v>0.55187319884726227</v>
      </c>
      <c r="E47" s="87"/>
      <c r="F47" s="82">
        <v>698</v>
      </c>
      <c r="G47" s="82">
        <v>736</v>
      </c>
      <c r="H47" s="82">
        <v>98</v>
      </c>
      <c r="I47" s="82"/>
      <c r="J47" s="82">
        <v>838</v>
      </c>
      <c r="K47" s="82"/>
      <c r="L47" s="82">
        <v>694</v>
      </c>
      <c r="M47" s="82">
        <v>139</v>
      </c>
      <c r="N47" s="82">
        <v>106</v>
      </c>
      <c r="O47" s="82">
        <v>237</v>
      </c>
      <c r="P47" s="82">
        <v>212</v>
      </c>
      <c r="Q47" s="103">
        <v>110.78838174273859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861</v>
      </c>
      <c r="D48" s="102">
        <v>0.31015850144092216</v>
      </c>
      <c r="E48" s="87"/>
      <c r="F48" s="82">
        <v>474</v>
      </c>
      <c r="G48" s="82">
        <v>356</v>
      </c>
      <c r="H48" s="82">
        <v>31</v>
      </c>
      <c r="I48" s="82"/>
      <c r="J48" s="82">
        <v>446</v>
      </c>
      <c r="K48" s="82"/>
      <c r="L48" s="82">
        <v>415</v>
      </c>
      <c r="M48" s="82">
        <v>143</v>
      </c>
      <c r="N48" s="82">
        <v>49</v>
      </c>
      <c r="O48" s="82">
        <v>111</v>
      </c>
      <c r="P48" s="82">
        <v>112</v>
      </c>
      <c r="Q48" s="103">
        <v>79.610561056105652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270</v>
      </c>
      <c r="D49" s="102">
        <v>9.7262247838616714E-2</v>
      </c>
      <c r="E49" s="87"/>
      <c r="F49" s="82">
        <v>118</v>
      </c>
      <c r="G49" s="82">
        <v>136</v>
      </c>
      <c r="H49" s="82">
        <v>16</v>
      </c>
      <c r="I49" s="82"/>
      <c r="J49" s="82">
        <v>149</v>
      </c>
      <c r="K49" s="82"/>
      <c r="L49" s="82">
        <v>121</v>
      </c>
      <c r="M49" s="82">
        <v>35</v>
      </c>
      <c r="N49" s="82">
        <v>25</v>
      </c>
      <c r="O49" s="82">
        <v>24</v>
      </c>
      <c r="P49" s="82">
        <v>37</v>
      </c>
      <c r="Q49" s="103">
        <v>55.964285714285758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113</v>
      </c>
      <c r="D50" s="102">
        <v>4.0706051873198847E-2</v>
      </c>
      <c r="E50" s="87"/>
      <c r="F50" s="82">
        <v>58</v>
      </c>
      <c r="G50" s="82">
        <v>50</v>
      </c>
      <c r="H50" s="82">
        <v>5</v>
      </c>
      <c r="I50" s="82"/>
      <c r="J50" s="82">
        <v>59</v>
      </c>
      <c r="K50" s="82"/>
      <c r="L50" s="82">
        <v>54</v>
      </c>
      <c r="M50" s="82">
        <v>11</v>
      </c>
      <c r="N50" s="82">
        <v>7</v>
      </c>
      <c r="O50" s="82">
        <v>15</v>
      </c>
      <c r="P50" s="82">
        <v>21</v>
      </c>
      <c r="Q50" s="103">
        <v>242.54545454545456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47</v>
      </c>
      <c r="D52" s="102">
        <v>1.6930835734870316E-2</v>
      </c>
      <c r="E52" s="87"/>
      <c r="F52" s="82">
        <v>23</v>
      </c>
      <c r="G52" s="82">
        <v>24</v>
      </c>
      <c r="H52" s="82" t="s">
        <v>64</v>
      </c>
      <c r="I52" s="82"/>
      <c r="J52" s="82">
        <v>29</v>
      </c>
      <c r="K52" s="82"/>
      <c r="L52" s="82">
        <v>18</v>
      </c>
      <c r="M52" s="82">
        <v>1</v>
      </c>
      <c r="N52" s="82">
        <v>3</v>
      </c>
      <c r="O52" s="82">
        <v>10</v>
      </c>
      <c r="P52" s="82">
        <v>4</v>
      </c>
      <c r="Q52" s="103">
        <v>160.21428571428569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</v>
      </c>
      <c r="D53" s="102">
        <v>3.3141210374639768E-2</v>
      </c>
      <c r="E53" s="87"/>
      <c r="F53" s="82">
        <v>53</v>
      </c>
      <c r="G53" s="82">
        <v>31</v>
      </c>
      <c r="H53" s="82">
        <v>8</v>
      </c>
      <c r="I53" s="82"/>
      <c r="J53" s="82">
        <v>54</v>
      </c>
      <c r="K53" s="82"/>
      <c r="L53" s="82">
        <v>38</v>
      </c>
      <c r="M53" s="82">
        <v>12</v>
      </c>
      <c r="N53" s="82">
        <v>8</v>
      </c>
      <c r="O53" s="82">
        <v>10</v>
      </c>
      <c r="P53" s="82">
        <v>8</v>
      </c>
      <c r="Q53" s="103">
        <v>65.399999999999991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</v>
      </c>
      <c r="D54" s="102">
        <v>7.5648414985590778E-3</v>
      </c>
      <c r="E54" s="87"/>
      <c r="F54" s="82">
        <v>19</v>
      </c>
      <c r="G54" s="82">
        <v>2</v>
      </c>
      <c r="H54" s="82" t="s">
        <v>64</v>
      </c>
      <c r="I54" s="82"/>
      <c r="J54" s="82">
        <v>9</v>
      </c>
      <c r="K54" s="82"/>
      <c r="L54" s="82">
        <v>12</v>
      </c>
      <c r="M54" s="82">
        <v>1</v>
      </c>
      <c r="N54" s="82">
        <v>1</v>
      </c>
      <c r="O54" s="82">
        <v>9</v>
      </c>
      <c r="P54" s="82">
        <v>1</v>
      </c>
      <c r="Q54" s="103">
        <v>146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5.763688760806916E-3</v>
      </c>
      <c r="E55" s="87"/>
      <c r="F55" s="82">
        <v>7</v>
      </c>
      <c r="G55" s="82">
        <v>8</v>
      </c>
      <c r="H55" s="82">
        <v>1</v>
      </c>
      <c r="I55" s="82"/>
      <c r="J55" s="82">
        <v>8</v>
      </c>
      <c r="K55" s="82"/>
      <c r="L55" s="82">
        <v>8</v>
      </c>
      <c r="M55" s="82" t="s">
        <v>64</v>
      </c>
      <c r="N55" s="82">
        <v>1</v>
      </c>
      <c r="O55" s="82">
        <v>5</v>
      </c>
      <c r="P55" s="82">
        <v>2</v>
      </c>
      <c r="Q55" s="103">
        <v>145.16666666666666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2600</v>
      </c>
      <c r="D56" s="154">
        <v>0.93659942363112392</v>
      </c>
      <c r="E56" s="112"/>
      <c r="F56" s="113">
        <v>1246</v>
      </c>
      <c r="G56" s="113">
        <v>1213</v>
      </c>
      <c r="H56" s="113">
        <v>141</v>
      </c>
      <c r="I56" s="113"/>
      <c r="J56" s="113">
        <v>1392</v>
      </c>
      <c r="K56" s="113"/>
      <c r="L56" s="113">
        <v>1208</v>
      </c>
      <c r="M56" s="113">
        <v>314</v>
      </c>
      <c r="N56" s="113">
        <v>174</v>
      </c>
      <c r="O56" s="113">
        <v>353</v>
      </c>
      <c r="P56" s="113">
        <v>367</v>
      </c>
      <c r="Q56" s="114">
        <v>99.340071343638527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2026-07-03T11:44:37Z</dcterms:created>
  <dcterms:modified xsi:type="dcterms:W3CDTF">2026-07-03T11:44:42Z</dcterms:modified>
</cp:coreProperties>
</file>