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37B5AB4C-4922-42E5-9A47-5F8303147230}" xr6:coauthVersionLast="47" xr6:coauthVersionMax="47" xr10:uidLastSave="{00000000-0000-0000-0000-000000000000}"/>
  <bookViews>
    <workbookView xWindow="-28920" yWindow="-120" windowWidth="29040" windowHeight="15720" xr2:uid="{0BC3E2C0-AC7C-44CB-85C9-F713F56F83C8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<sst xmlns="http://schemas.openxmlformats.org/spreadsheetml/2006/main" count="263" uniqueCount="66">
  <si>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</si>
  <si>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</si>
  <si>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</si>
  <si>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</si>
  <si>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</si>
  <si>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</si>
  <si>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</si>
  <si>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</si>
  <si>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</si>
  <si>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</si>
  <si>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</si>
  <si>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</si>
  <si>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</si>
  <si>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</si>
  <si>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</si>
  <si>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Hasta 15 días</t>
  </si>
  <si>
    <t>de 16 a 60 días</t>
  </si>
  <si>
    <t>&gt;60 dias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</si>
  <si>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</si>
  <si>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</si>
  <si>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</si>
  <si>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</si>
  <si>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</si>
  <si>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</si>
  <si>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</si>
  <si>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</si>
  <si>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</si>
  <si>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</si>
  <si>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</si>
  <si>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</si>
  <si>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</si>
  <si>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</si>
  <si>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</si>
  <si>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</si>
  <si>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</si>
  <si>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</si>
  <si>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</si>
  <si>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</si>
  <si>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</si>
  <si>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</si>
  <si>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</si>
  <si>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</si>
  <si>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</si>
  <si>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</si>
  <si>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</si>
  <si>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</si>
  <si>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</si>
  <si>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</si>
  <si>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</si>
  <si>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</si>
  <si>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</si>
  <si>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</si>
  <si>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</si>
  <si>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</si>
  <si>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</si>
  <si>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</si>
  <si>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</si>
  <si>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</si>
  <si>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</si>
  <si>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</si>
  <si>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</si>
  <si>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</si>
  <si>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2810 - Economistas</t>
  </si>
  <si>
    <t>Junio 2026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</si>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</sst>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A3001822-CDF9-495D-9B2C-5C0757AAD7AB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1573</c:v>
              </c:pt>
              <c:pt idx="1">
                <c:v>1642</c:v>
              </c:pt>
              <c:pt idx="2">
                <c:v>1656</c:v>
              </c:pt>
              <c:pt idx="3">
                <c:v>1629</c:v>
              </c:pt>
              <c:pt idx="4">
                <c:v>1610</c:v>
              </c:pt>
              <c:pt idx="5">
                <c:v>1594</c:v>
              </c:pt>
              <c:pt idx="6">
                <c:v>1582</c:v>
              </c:pt>
              <c:pt idx="7">
                <c:v>1563</c:v>
              </c:pt>
              <c:pt idx="8">
                <c:v>1602</c:v>
              </c:pt>
              <c:pt idx="9">
                <c:v>1600</c:v>
              </c:pt>
              <c:pt idx="10">
                <c:v>1633</c:v>
              </c:pt>
              <c:pt idx="11">
                <c:v>1583</c:v>
              </c:pt>
              <c:pt idx="12">
                <c:v>1574</c:v>
              </c:pt>
            </c:numLit>
          </c:val>
          <c:extLst>
            <c:ext xmlns:c16="http://schemas.microsoft.com/office/drawing/2014/chart" uri="{C3380CC4-5D6E-409C-BE32-E72D297353CC}">
              <c16:uniqueId val="{00000000-34CD-4F5E-A188-62B68CAD75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55</c:v>
              </c:pt>
              <c:pt idx="1">
                <c:v>38</c:v>
              </c:pt>
              <c:pt idx="2">
                <c:v>24</c:v>
              </c:pt>
              <c:pt idx="3">
                <c:v>82</c:v>
              </c:pt>
              <c:pt idx="4">
                <c:v>58</c:v>
              </c:pt>
              <c:pt idx="5">
                <c:v>39</c:v>
              </c:pt>
              <c:pt idx="6">
                <c:v>45</c:v>
              </c:pt>
              <c:pt idx="7">
                <c:v>62</c:v>
              </c:pt>
              <c:pt idx="8">
                <c:v>43</c:v>
              </c:pt>
              <c:pt idx="9">
                <c:v>53</c:v>
              </c:pt>
              <c:pt idx="10">
                <c:v>50</c:v>
              </c:pt>
              <c:pt idx="11">
                <c:v>33</c:v>
              </c:pt>
              <c:pt idx="12">
                <c:v>45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34CD-4F5E-A188-62B68CAD75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4B1-4F5E-8CA8-7B727F6F2548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4B1-4F5E-8CA8-7B727F6F2548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4B1-4F5E-8CA8-7B727F6F254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22</c:v>
              </c:pt>
              <c:pt idx="1">
                <c:v>22</c:v>
              </c:pt>
              <c:pt idx="2">
                <c:v>12</c:v>
              </c:pt>
              <c:pt idx="3">
                <c:v>62</c:v>
              </c:pt>
              <c:pt idx="4">
                <c:v>39</c:v>
              </c:pt>
              <c:pt idx="5">
                <c:v>26</c:v>
              </c:pt>
              <c:pt idx="6">
                <c:v>32</c:v>
              </c:pt>
              <c:pt idx="7">
                <c:v>35</c:v>
              </c:pt>
              <c:pt idx="8">
                <c:v>32</c:v>
              </c:pt>
              <c:pt idx="9">
                <c:v>27</c:v>
              </c:pt>
              <c:pt idx="10">
                <c:v>36</c:v>
              </c:pt>
              <c:pt idx="11">
                <c:v>23</c:v>
              </c:pt>
              <c:pt idx="12">
                <c:v>27</c:v>
              </c:pt>
            </c:numLit>
          </c:val>
          <c:extLst>
            <c:ext xmlns:c16="http://schemas.microsoft.com/office/drawing/2014/chart" uri="{C3380CC4-5D6E-409C-BE32-E72D297353CC}">
              <c16:uniqueId val="{00000003-94B1-4F5E-8CA8-7B727F6F2548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4B1-4F5E-8CA8-7B727F6F2548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4B1-4F5E-8CA8-7B727F6F2548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4B1-4F5E-8CA8-7B727F6F254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33</c:v>
              </c:pt>
              <c:pt idx="1">
                <c:v>16</c:v>
              </c:pt>
              <c:pt idx="2">
                <c:v>12</c:v>
              </c:pt>
              <c:pt idx="3">
                <c:v>20</c:v>
              </c:pt>
              <c:pt idx="4">
                <c:v>19</c:v>
              </c:pt>
              <c:pt idx="5">
                <c:v>13</c:v>
              </c:pt>
              <c:pt idx="6">
                <c:v>13</c:v>
              </c:pt>
              <c:pt idx="7">
                <c:v>27</c:v>
              </c:pt>
              <c:pt idx="8">
                <c:v>11</c:v>
              </c:pt>
              <c:pt idx="9">
                <c:v>26</c:v>
              </c:pt>
              <c:pt idx="10">
                <c:v>14</c:v>
              </c:pt>
              <c:pt idx="11">
                <c:v>10</c:v>
              </c:pt>
              <c:pt idx="12">
                <c:v>18</c:v>
              </c:pt>
            </c:numLit>
          </c:val>
          <c:extLst>
            <c:ext xmlns:c16="http://schemas.microsoft.com/office/drawing/2014/chart" uri="{C3380CC4-5D6E-409C-BE32-E72D297353CC}">
              <c16:uniqueId val="{00000007-94B1-4F5E-8CA8-7B727F6F25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CEE-454A-88EA-C1DED670379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1945</c:v>
              </c:pt>
              <c:pt idx="1">
                <c:v>1603</c:v>
              </c:pt>
              <c:pt idx="2">
                <c:v>1559</c:v>
              </c:pt>
              <c:pt idx="3">
                <c:v>1603</c:v>
              </c:pt>
              <c:pt idx="4">
                <c:v>1582</c:v>
              </c:pt>
              <c:pt idx="5">
                <c:v>1574</c:v>
              </c:pt>
            </c:numLit>
          </c:val>
          <c:extLst>
            <c:ext xmlns:c16="http://schemas.microsoft.com/office/drawing/2014/chart" uri="{C3380CC4-5D6E-409C-BE32-E72D297353CC}">
              <c16:uniqueId val="{00000001-DCEE-454A-88EA-C1DED67037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CEE-454A-88EA-C1DED670379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1000</c:v>
              </c:pt>
              <c:pt idx="1">
                <c:v>773</c:v>
              </c:pt>
              <c:pt idx="2">
                <c:v>772</c:v>
              </c:pt>
              <c:pt idx="3">
                <c:v>802</c:v>
              </c:pt>
              <c:pt idx="4">
                <c:v>804</c:v>
              </c:pt>
              <c:pt idx="5">
                <c:v>765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DCEE-454A-88EA-C1DED6703795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CEE-454A-88EA-C1DED670379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945</c:v>
              </c:pt>
              <c:pt idx="1">
                <c:v>830</c:v>
              </c:pt>
              <c:pt idx="2">
                <c:v>787</c:v>
              </c:pt>
              <c:pt idx="3">
                <c:v>801</c:v>
              </c:pt>
              <c:pt idx="4">
                <c:v>778</c:v>
              </c:pt>
              <c:pt idx="5">
                <c:v>809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DCEE-454A-88EA-C1DED67037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993-42A5-9972-EBD536FC8C0A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993-42A5-9972-EBD536FC8C0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126</c:v>
              </c:pt>
              <c:pt idx="1">
                <c:v>217</c:v>
              </c:pt>
              <c:pt idx="2">
                <c:v>253</c:v>
              </c:pt>
              <c:pt idx="3">
                <c:v>183</c:v>
              </c:pt>
              <c:pt idx="4">
                <c:v>154</c:v>
              </c:pt>
              <c:pt idx="5">
                <c:v>180</c:v>
              </c:pt>
            </c:numLit>
          </c:val>
          <c:extLst>
            <c:ext xmlns:c16="http://schemas.microsoft.com/office/drawing/2014/chart" uri="{C3380CC4-5D6E-409C-BE32-E72D297353CC}">
              <c16:uniqueId val="{00000002-7993-42A5-9972-EBD536FC8C0A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993-42A5-9972-EBD536FC8C0A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993-42A5-9972-EBD536FC8C0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133</c:v>
              </c:pt>
              <c:pt idx="1">
                <c:v>111</c:v>
              </c:pt>
              <c:pt idx="2">
                <c:v>84</c:v>
              </c:pt>
              <c:pt idx="3">
                <c:v>98</c:v>
              </c:pt>
              <c:pt idx="4">
                <c:v>94</c:v>
              </c:pt>
              <c:pt idx="5">
                <c:v>106</c:v>
              </c:pt>
            </c:numLit>
          </c:val>
          <c:extLst>
            <c:ext xmlns:c16="http://schemas.microsoft.com/office/drawing/2014/chart" uri="{C3380CC4-5D6E-409C-BE32-E72D297353CC}">
              <c16:uniqueId val="{00000005-7993-42A5-9972-EBD536FC8C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5E3-42A1-BE7B-31BF0C6ADB4A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5E3-42A1-BE7B-31BF0C6ADB4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1573</c:v>
              </c:pt>
              <c:pt idx="1">
                <c:v>1642</c:v>
              </c:pt>
              <c:pt idx="2">
                <c:v>1656</c:v>
              </c:pt>
              <c:pt idx="3">
                <c:v>1629</c:v>
              </c:pt>
              <c:pt idx="4">
                <c:v>1610</c:v>
              </c:pt>
              <c:pt idx="5">
                <c:v>1594</c:v>
              </c:pt>
              <c:pt idx="6">
                <c:v>1582</c:v>
              </c:pt>
              <c:pt idx="7">
                <c:v>1563</c:v>
              </c:pt>
              <c:pt idx="8">
                <c:v>1602</c:v>
              </c:pt>
              <c:pt idx="9">
                <c:v>1600</c:v>
              </c:pt>
              <c:pt idx="10">
                <c:v>1633</c:v>
              </c:pt>
              <c:pt idx="11">
                <c:v>1583</c:v>
              </c:pt>
              <c:pt idx="12">
                <c:v>1574</c:v>
              </c:pt>
            </c:numLit>
          </c:val>
          <c:extLst>
            <c:ext xmlns:c16="http://schemas.microsoft.com/office/drawing/2014/chart" uri="{C3380CC4-5D6E-409C-BE32-E72D297353CC}">
              <c16:uniqueId val="{00000002-D5E3-42A1-BE7B-31BF0C6ADB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5E3-42A1-BE7B-31BF0C6ADB4A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5E3-42A1-BE7B-31BF0C6ADB4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776</c:v>
              </c:pt>
              <c:pt idx="1">
                <c:v>802</c:v>
              </c:pt>
              <c:pt idx="2">
                <c:v>819</c:v>
              </c:pt>
              <c:pt idx="3">
                <c:v>802</c:v>
              </c:pt>
              <c:pt idx="4">
                <c:v>805</c:v>
              </c:pt>
              <c:pt idx="5">
                <c:v>802</c:v>
              </c:pt>
              <c:pt idx="6">
                <c:v>804</c:v>
              </c:pt>
              <c:pt idx="7">
                <c:v>776</c:v>
              </c:pt>
              <c:pt idx="8">
                <c:v>802</c:v>
              </c:pt>
              <c:pt idx="9">
                <c:v>784</c:v>
              </c:pt>
              <c:pt idx="10">
                <c:v>802</c:v>
              </c:pt>
              <c:pt idx="11">
                <c:v>784</c:v>
              </c:pt>
              <c:pt idx="12">
                <c:v>765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D5E3-42A1-BE7B-31BF0C6ADB4A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5E3-42A1-BE7B-31BF0C6ADB4A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5E3-42A1-BE7B-31BF0C6ADB4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797</c:v>
              </c:pt>
              <c:pt idx="1">
                <c:v>840</c:v>
              </c:pt>
              <c:pt idx="2">
                <c:v>837</c:v>
              </c:pt>
              <c:pt idx="3">
                <c:v>827</c:v>
              </c:pt>
              <c:pt idx="4">
                <c:v>805</c:v>
              </c:pt>
              <c:pt idx="5">
                <c:v>792</c:v>
              </c:pt>
              <c:pt idx="6">
                <c:v>778</c:v>
              </c:pt>
              <c:pt idx="7">
                <c:v>787</c:v>
              </c:pt>
              <c:pt idx="8">
                <c:v>800</c:v>
              </c:pt>
              <c:pt idx="9">
                <c:v>816</c:v>
              </c:pt>
              <c:pt idx="10">
                <c:v>831</c:v>
              </c:pt>
              <c:pt idx="11">
                <c:v>799</c:v>
              </c:pt>
              <c:pt idx="12">
                <c:v>809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D5E3-42A1-BE7B-31BF0C6ADB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E60D7EF-586B-4A26-AE58-E84636ACA5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24CD0DE6-501F-4A90-83ED-97922A762A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89AA036B-709B-4EB8-8AF0-F2ADCAC583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153C664A-8EA7-49F7-A5BB-8E1B568839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D2B2A677-1354-4AD7-AC56-22EEEE8FE5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DEC36CEC-ED73-4654-A6B2-69C5598B2B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82275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451EFF2D-F4C5-436B-A2D9-407741D2F3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2025</v>
          </cell>
          <cell r="B55" t="str">
            <v>Junio</v>
          </cell>
          <cell r="C55">
            <v>1573</v>
          </cell>
          <cell r="D55">
            <v>776</v>
          </cell>
          <cell r="E55">
            <v>797</v>
          </cell>
        </row>
        <row r="56">
          <cell r="B56" t="str">
            <v>Julio</v>
          </cell>
          <cell r="C56">
            <v>1642</v>
          </cell>
          <cell r="D56">
            <v>802</v>
          </cell>
          <cell r="E56">
            <v>840</v>
          </cell>
        </row>
        <row r="57">
          <cell r="B57" t="str">
            <v>Agosto</v>
          </cell>
          <cell r="C57">
            <v>1656</v>
          </cell>
          <cell r="D57">
            <v>819</v>
          </cell>
          <cell r="E57">
            <v>837</v>
          </cell>
        </row>
        <row r="58">
          <cell r="B58" t="str">
            <v>Septiembre</v>
          </cell>
          <cell r="C58">
            <v>1629</v>
          </cell>
          <cell r="D58">
            <v>802</v>
          </cell>
          <cell r="E58">
            <v>827</v>
          </cell>
        </row>
        <row r="59">
          <cell r="B59" t="str">
            <v>Octubre</v>
          </cell>
          <cell r="C59">
            <v>1610</v>
          </cell>
          <cell r="D59">
            <v>805</v>
          </cell>
          <cell r="E59">
            <v>805</v>
          </cell>
        </row>
        <row r="60">
          <cell r="B60" t="str">
            <v>Noviembre</v>
          </cell>
          <cell r="C60">
            <v>1594</v>
          </cell>
          <cell r="D60">
            <v>802</v>
          </cell>
          <cell r="E60">
            <v>792</v>
          </cell>
        </row>
        <row r="61">
          <cell r="B61" t="str">
            <v>Diciembre</v>
          </cell>
          <cell r="C61">
            <v>1582</v>
          </cell>
          <cell r="D61">
            <v>804</v>
          </cell>
          <cell r="E61">
            <v>778</v>
          </cell>
        </row>
        <row r="62">
          <cell r="A62" t="str">
            <v>2026</v>
          </cell>
          <cell r="B62" t="str">
            <v>Enero</v>
          </cell>
          <cell r="C62">
            <v>1563</v>
          </cell>
          <cell r="D62">
            <v>776</v>
          </cell>
          <cell r="E62">
            <v>787</v>
          </cell>
        </row>
        <row r="63">
          <cell r="B63" t="str">
            <v>Febrero</v>
          </cell>
          <cell r="C63">
            <v>1602</v>
          </cell>
          <cell r="D63">
            <v>802</v>
          </cell>
          <cell r="E63">
            <v>800</v>
          </cell>
        </row>
        <row r="64">
          <cell r="B64" t="str">
            <v>Marzo</v>
          </cell>
          <cell r="C64">
            <v>1600</v>
          </cell>
          <cell r="D64">
            <v>784</v>
          </cell>
          <cell r="E64">
            <v>816</v>
          </cell>
        </row>
        <row r="65">
          <cell r="B65" t="str">
            <v>Abril</v>
          </cell>
          <cell r="C65">
            <v>1633</v>
          </cell>
          <cell r="D65">
            <v>802</v>
          </cell>
          <cell r="E65">
            <v>831</v>
          </cell>
        </row>
        <row r="66">
          <cell r="B66" t="str">
            <v>Mayo</v>
          </cell>
          <cell r="C66">
            <v>1583</v>
          </cell>
          <cell r="D66">
            <v>784</v>
          </cell>
          <cell r="E66">
            <v>799</v>
          </cell>
        </row>
        <row r="67">
          <cell r="B67" t="str">
            <v>Junio</v>
          </cell>
          <cell r="C67">
            <v>1574</v>
          </cell>
          <cell r="D67">
            <v>765</v>
          </cell>
          <cell r="E67">
            <v>809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2021</v>
          </cell>
          <cell r="B72" t="str">
            <v>Diciembre</v>
          </cell>
          <cell r="C72">
            <v>1945</v>
          </cell>
          <cell r="D72">
            <v>1000</v>
          </cell>
          <cell r="E72">
            <v>945</v>
          </cell>
        </row>
        <row r="73">
          <cell r="A73" t="str">
            <v>2022</v>
          </cell>
          <cell r="B73" t="str">
            <v>Diciembre</v>
          </cell>
          <cell r="C73">
            <v>1603</v>
          </cell>
          <cell r="D73">
            <v>773</v>
          </cell>
          <cell r="E73">
            <v>830</v>
          </cell>
        </row>
        <row r="74">
          <cell r="A74" t="str">
            <v>2023</v>
          </cell>
          <cell r="B74" t="str">
            <v>Diciembre</v>
          </cell>
          <cell r="C74">
            <v>1559</v>
          </cell>
          <cell r="D74">
            <v>772</v>
          </cell>
          <cell r="E74">
            <v>787</v>
          </cell>
        </row>
        <row r="75">
          <cell r="A75" t="str">
            <v>2024</v>
          </cell>
          <cell r="B75" t="str">
            <v>Diciembre</v>
          </cell>
          <cell r="C75">
            <v>1603</v>
          </cell>
          <cell r="D75">
            <v>802</v>
          </cell>
          <cell r="E75">
            <v>801</v>
          </cell>
        </row>
        <row r="76">
          <cell r="A76" t="str">
            <v>2025</v>
          </cell>
          <cell r="B76" t="str">
            <v>Diciembre</v>
          </cell>
          <cell r="C76">
            <v>1582</v>
          </cell>
          <cell r="D76">
            <v>804</v>
          </cell>
          <cell r="E76">
            <v>778</v>
          </cell>
        </row>
        <row r="77">
          <cell r="A77" t="str">
            <v>2026</v>
          </cell>
          <cell r="B77" t="str">
            <v>Junio</v>
          </cell>
          <cell r="C77">
            <v>1574</v>
          </cell>
          <cell r="D77">
            <v>765</v>
          </cell>
          <cell r="E77">
            <v>809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2025</v>
          </cell>
          <cell r="B62" t="str">
            <v>Junio</v>
          </cell>
          <cell r="D62">
            <v>55</v>
          </cell>
          <cell r="E62">
            <v>22</v>
          </cell>
          <cell r="F62">
            <v>33</v>
          </cell>
        </row>
        <row r="63">
          <cell r="B63" t="str">
            <v>Julio</v>
          </cell>
          <cell r="D63">
            <v>38</v>
          </cell>
          <cell r="E63">
            <v>22</v>
          </cell>
          <cell r="F63">
            <v>16</v>
          </cell>
        </row>
        <row r="64">
          <cell r="B64" t="str">
            <v>Agosto</v>
          </cell>
          <cell r="D64">
            <v>24</v>
          </cell>
          <cell r="E64">
            <v>12</v>
          </cell>
          <cell r="F64">
            <v>12</v>
          </cell>
        </row>
        <row r="65">
          <cell r="B65" t="str">
            <v>Septiembre</v>
          </cell>
          <cell r="D65">
            <v>82</v>
          </cell>
          <cell r="E65">
            <v>62</v>
          </cell>
          <cell r="F65">
            <v>20</v>
          </cell>
        </row>
        <row r="66">
          <cell r="B66" t="str">
            <v>Octubre</v>
          </cell>
          <cell r="D66">
            <v>58</v>
          </cell>
          <cell r="E66">
            <v>39</v>
          </cell>
          <cell r="F66">
            <v>19</v>
          </cell>
        </row>
        <row r="67">
          <cell r="B67" t="str">
            <v>Noviembre</v>
          </cell>
          <cell r="D67">
            <v>39</v>
          </cell>
          <cell r="E67">
            <v>26</v>
          </cell>
          <cell r="F67">
            <v>13</v>
          </cell>
        </row>
        <row r="68">
          <cell r="B68" t="str">
            <v>Diciembre</v>
          </cell>
          <cell r="D68">
            <v>45</v>
          </cell>
          <cell r="E68">
            <v>32</v>
          </cell>
          <cell r="F68">
            <v>13</v>
          </cell>
        </row>
        <row r="69">
          <cell r="A69" t="str">
            <v>2026</v>
          </cell>
          <cell r="B69" t="str">
            <v>Enero</v>
          </cell>
          <cell r="D69">
            <v>62</v>
          </cell>
          <cell r="E69">
            <v>35</v>
          </cell>
          <cell r="F69">
            <v>27</v>
          </cell>
        </row>
        <row r="70">
          <cell r="B70" t="str">
            <v>Febrero</v>
          </cell>
          <cell r="D70">
            <v>43</v>
          </cell>
          <cell r="E70">
            <v>32</v>
          </cell>
          <cell r="F70">
            <v>11</v>
          </cell>
        </row>
        <row r="71">
          <cell r="B71" t="str">
            <v>Marzo</v>
          </cell>
          <cell r="D71">
            <v>53</v>
          </cell>
          <cell r="E71">
            <v>27</v>
          </cell>
          <cell r="F71">
            <v>26</v>
          </cell>
        </row>
        <row r="72">
          <cell r="B72" t="str">
            <v>Abril</v>
          </cell>
          <cell r="D72">
            <v>50</v>
          </cell>
          <cell r="E72">
            <v>36</v>
          </cell>
          <cell r="F72">
            <v>14</v>
          </cell>
        </row>
        <row r="73">
          <cell r="B73" t="str">
            <v>Mayo</v>
          </cell>
          <cell r="D73">
            <v>33</v>
          </cell>
          <cell r="E73">
            <v>23</v>
          </cell>
          <cell r="F73">
            <v>10</v>
          </cell>
        </row>
        <row r="74">
          <cell r="B74" t="str">
            <v>Junio</v>
          </cell>
          <cell r="D74">
            <v>45</v>
          </cell>
          <cell r="E74">
            <v>27</v>
          </cell>
          <cell r="F74">
            <v>18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2021</v>
          </cell>
          <cell r="C116">
            <v>126</v>
          </cell>
          <cell r="D116">
            <v>133</v>
          </cell>
        </row>
        <row r="117">
          <cell r="A117" t="str">
            <v>2022</v>
          </cell>
          <cell r="C117">
            <v>217</v>
          </cell>
          <cell r="D117">
            <v>111</v>
          </cell>
        </row>
        <row r="118">
          <cell r="A118" t="str">
            <v>2023</v>
          </cell>
          <cell r="C118">
            <v>253</v>
          </cell>
          <cell r="D118">
            <v>84</v>
          </cell>
        </row>
        <row r="119">
          <cell r="A119" t="str">
            <v>2024</v>
          </cell>
          <cell r="C119">
            <v>183</v>
          </cell>
          <cell r="D119">
            <v>98</v>
          </cell>
        </row>
        <row r="120">
          <cell r="A120" t="str">
            <v>2025</v>
          </cell>
          <cell r="C120">
            <v>154</v>
          </cell>
          <cell r="D120">
            <v>94</v>
          </cell>
        </row>
        <row r="121">
          <cell r="A121" t="str">
            <v>2026</v>
          </cell>
          <cell r="C121">
            <v>180</v>
          </cell>
          <cell r="D121">
            <v>106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108973-AA7D-4879-9693-26B59AB51EBC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45</v>
      </c>
      <c r="D12" s="71" t="s">
        <v>30</v>
      </c>
      <c r="E12" s="71"/>
      <c r="F12" s="71">
        <v>42</v>
      </c>
      <c r="G12" s="71">
        <v>3</v>
      </c>
      <c r="H12" s="71" t="s">
        <v>64</v>
      </c>
      <c r="I12" s="71"/>
      <c r="J12" s="71">
        <v>27</v>
      </c>
      <c r="K12" s="71"/>
      <c r="L12" s="71">
        <v>18</v>
      </c>
      <c r="M12" s="71">
        <v>1</v>
      </c>
      <c r="N12" s="71" t="s">
        <v>64</v>
      </c>
      <c r="O12" s="71">
        <v>15</v>
      </c>
      <c r="P12" s="71">
        <v>2</v>
      </c>
      <c r="Q12" s="72">
        <v>735.1875</v>
      </c>
      <c r="S12" s="73" t="s">
        <v>22</v>
      </c>
      <c r="T12" s="74"/>
      <c r="U12" s="71">
        <v>2358.0000000000014</v>
      </c>
      <c r="V12" s="71" t="s">
        <v>30</v>
      </c>
      <c r="W12" s="71"/>
      <c r="X12" s="75">
        <v>-0.5482918599746176</v>
      </c>
      <c r="Y12" s="75">
        <v>2.2106631989596663</v>
      </c>
      <c r="Z12" s="71"/>
      <c r="AA12" s="71">
        <v>1573.9999999999993</v>
      </c>
      <c r="AB12" s="71" t="s">
        <v>30</v>
      </c>
      <c r="AC12" s="71"/>
      <c r="AD12" s="75">
        <v>-0.56854074542013155</v>
      </c>
      <c r="AE12" s="76">
        <v>6.3572790845460289E-2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0.93333333333333335</v>
      </c>
      <c r="G13" s="77">
        <v>6.6666666666666666E-2</v>
      </c>
      <c r="H13" s="77">
        <v>0</v>
      </c>
      <c r="I13" s="77"/>
      <c r="J13" s="77">
        <v>0.6</v>
      </c>
      <c r="K13" s="77"/>
      <c r="L13" s="77">
        <v>0.4</v>
      </c>
      <c r="M13" s="77">
        <v>2.2222222222222223E-2</v>
      </c>
      <c r="N13" s="77">
        <v>0</v>
      </c>
      <c r="O13" s="77">
        <v>0.33333333333333331</v>
      </c>
      <c r="P13" s="77">
        <v>4.4444444444444446E-2</v>
      </c>
      <c r="Q13" s="80" t="s">
        <v>30</v>
      </c>
      <c r="S13" s="81" t="s">
        <v>31</v>
      </c>
      <c r="T13" s="74"/>
      <c r="U13" s="82">
        <v>62.999999999999986</v>
      </c>
      <c r="V13" s="83">
        <v>2.6717557251908376E-2</v>
      </c>
      <c r="W13" s="84"/>
      <c r="X13" s="85">
        <v>-1.562500000000044</v>
      </c>
      <c r="Y13" s="85">
        <v>-12.50000000000002</v>
      </c>
      <c r="Z13" s="86"/>
      <c r="AA13" s="82">
        <v>33.000000000000014</v>
      </c>
      <c r="AB13" s="83">
        <v>2.0965692503176637E-2</v>
      </c>
      <c r="AC13" s="87"/>
      <c r="AD13" s="85">
        <v>-2.9411764705882342</v>
      </c>
      <c r="AE13" s="88">
        <v>-17.499999999999993</v>
      </c>
    </row>
    <row r="14" spans="1:31" ht="15" customHeight="1">
      <c r="A14" s="89" t="s">
        <v>32</v>
      </c>
      <c r="B14" s="90"/>
      <c r="C14" s="91">
        <v>1.0465116279069768</v>
      </c>
      <c r="D14" s="92" t="s">
        <v>30</v>
      </c>
      <c r="E14" s="91"/>
      <c r="F14" s="93">
        <v>1.05</v>
      </c>
      <c r="G14" s="93">
        <v>1</v>
      </c>
      <c r="H14" s="93" t="s">
        <v>30</v>
      </c>
      <c r="I14" s="91"/>
      <c r="J14" s="93">
        <v>1</v>
      </c>
      <c r="K14" s="91"/>
      <c r="L14" s="93">
        <v>1.125</v>
      </c>
      <c r="M14" s="93">
        <v>1</v>
      </c>
      <c r="N14" s="93" t="s">
        <v>30</v>
      </c>
      <c r="O14" s="93">
        <v>1.1538461538461537</v>
      </c>
      <c r="P14" s="93">
        <v>1</v>
      </c>
      <c r="Q14" s="94" t="s">
        <v>30</v>
      </c>
      <c r="S14" s="81" t="s">
        <v>33</v>
      </c>
      <c r="T14" s="21"/>
      <c r="U14" s="82">
        <v>2295.0000000000009</v>
      </c>
      <c r="V14" s="83">
        <v>0.97328244274809139</v>
      </c>
      <c r="W14" s="87"/>
      <c r="X14" s="85">
        <v>-0.52015604681402439</v>
      </c>
      <c r="Y14" s="85">
        <v>2.6845637583893023</v>
      </c>
      <c r="Z14" s="87"/>
      <c r="AA14" s="82">
        <v>1540.9999999999998</v>
      </c>
      <c r="AB14" s="83">
        <v>0.97903430749682363</v>
      </c>
      <c r="AC14" s="87"/>
      <c r="AD14" s="85">
        <v>-0.51646223369916078</v>
      </c>
      <c r="AE14" s="88">
        <v>0.52185257664706741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25</v>
      </c>
      <c r="D16" s="102">
        <v>0.55555555555555558</v>
      </c>
      <c r="E16" s="87"/>
      <c r="F16" s="82">
        <v>24</v>
      </c>
      <c r="G16" s="82">
        <v>1</v>
      </c>
      <c r="H16" s="82" t="s">
        <v>64</v>
      </c>
      <c r="I16" s="82"/>
      <c r="J16" s="82">
        <v>16</v>
      </c>
      <c r="K16" s="82"/>
      <c r="L16" s="82">
        <v>9</v>
      </c>
      <c r="M16" s="82" t="s">
        <v>64</v>
      </c>
      <c r="N16" s="82" t="s">
        <v>64</v>
      </c>
      <c r="O16" s="82">
        <v>8</v>
      </c>
      <c r="P16" s="82">
        <v>1</v>
      </c>
      <c r="Q16" s="103">
        <v>667.625</v>
      </c>
      <c r="S16" s="81" t="s">
        <v>37</v>
      </c>
      <c r="T16" s="104"/>
      <c r="U16" s="82">
        <v>539.99999999999989</v>
      </c>
      <c r="V16" s="83">
        <v>0.22900763358778609</v>
      </c>
      <c r="W16" s="87"/>
      <c r="X16" s="85">
        <v>-6.5743944636678586</v>
      </c>
      <c r="Y16" s="85">
        <v>7.7844311377245168</v>
      </c>
      <c r="Z16" s="105"/>
      <c r="AA16" s="82">
        <v>367</v>
      </c>
      <c r="AB16" s="83">
        <v>0.23316391359593402</v>
      </c>
      <c r="AC16" s="87"/>
      <c r="AD16" s="85">
        <v>-10.922330097087379</v>
      </c>
      <c r="AE16" s="88">
        <v>1.6620498614958128</v>
      </c>
    </row>
    <row r="17" spans="1:31" ht="15" customHeight="1">
      <c r="A17" s="101" t="s">
        <v>38</v>
      </c>
      <c r="B17" s="21"/>
      <c r="C17" s="82">
        <v>20</v>
      </c>
      <c r="D17" s="102">
        <v>0.44444444444444442</v>
      </c>
      <c r="E17" s="87"/>
      <c r="F17" s="82">
        <v>18</v>
      </c>
      <c r="G17" s="82">
        <v>2</v>
      </c>
      <c r="H17" s="82" t="s">
        <v>64</v>
      </c>
      <c r="I17" s="82"/>
      <c r="J17" s="82">
        <v>11</v>
      </c>
      <c r="K17" s="82"/>
      <c r="L17" s="82">
        <v>9</v>
      </c>
      <c r="M17" s="82">
        <v>1</v>
      </c>
      <c r="N17" s="82" t="s">
        <v>64</v>
      </c>
      <c r="O17" s="82">
        <v>7</v>
      </c>
      <c r="P17" s="82">
        <v>1</v>
      </c>
      <c r="Q17" s="103">
        <v>802.75</v>
      </c>
      <c r="S17" s="81" t="s">
        <v>39</v>
      </c>
      <c r="T17" s="97"/>
      <c r="U17" s="82">
        <v>341.00000000000017</v>
      </c>
      <c r="V17" s="83">
        <v>0.14461407972858353</v>
      </c>
      <c r="W17" s="87"/>
      <c r="X17" s="85">
        <v>10.355987055016236</v>
      </c>
      <c r="Y17" s="85">
        <v>5.9006211180124755</v>
      </c>
      <c r="Z17" s="87"/>
      <c r="AA17" s="82">
        <v>251.99999999999997</v>
      </c>
      <c r="AB17" s="83">
        <v>0.16010165184243969</v>
      </c>
      <c r="AC17" s="87"/>
      <c r="AD17" s="85">
        <v>15.596330275229345</v>
      </c>
      <c r="AE17" s="88">
        <v>9.565217391304321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371</v>
      </c>
      <c r="V18" s="83">
        <v>0.15733672603901602</v>
      </c>
      <c r="W18" s="87"/>
      <c r="X18" s="85">
        <v>1.5321676242805397E-14</v>
      </c>
      <c r="Y18" s="85">
        <v>-0.53619302949060144</v>
      </c>
      <c r="Z18" s="87"/>
      <c r="AA18" s="82">
        <v>261</v>
      </c>
      <c r="AB18" s="83">
        <v>0.16581956797966971</v>
      </c>
      <c r="AC18" s="87"/>
      <c r="AD18" s="85">
        <v>1.556420233463035</v>
      </c>
      <c r="AE18" s="88">
        <v>-10.616438356164384</v>
      </c>
    </row>
    <row r="19" spans="1:31" ht="15" customHeight="1">
      <c r="A19" s="101" t="s">
        <v>42</v>
      </c>
      <c r="B19" s="21"/>
      <c r="C19" s="106">
        <v>35</v>
      </c>
      <c r="D19" s="102">
        <v>0.77777777777777779</v>
      </c>
      <c r="E19" s="87"/>
      <c r="F19" s="82">
        <v>32</v>
      </c>
      <c r="G19" s="82">
        <v>3</v>
      </c>
      <c r="H19" s="82" t="s">
        <v>64</v>
      </c>
      <c r="I19" s="82"/>
      <c r="J19" s="82">
        <v>24</v>
      </c>
      <c r="K19" s="82"/>
      <c r="L19" s="82">
        <v>11</v>
      </c>
      <c r="M19" s="82">
        <v>1</v>
      </c>
      <c r="N19" s="82" t="s">
        <v>64</v>
      </c>
      <c r="O19" s="82">
        <v>8</v>
      </c>
      <c r="P19" s="82">
        <v>2</v>
      </c>
      <c r="Q19" s="103">
        <v>307</v>
      </c>
      <c r="S19" s="81" t="s">
        <v>43</v>
      </c>
      <c r="T19" s="97"/>
      <c r="U19" s="82">
        <v>1106</v>
      </c>
      <c r="V19" s="83">
        <v>0.46904156064461383</v>
      </c>
      <c r="W19" s="87"/>
      <c r="X19" s="85">
        <v>-0.62893081761006298</v>
      </c>
      <c r="Y19" s="85">
        <v>-0.45004500450042967</v>
      </c>
      <c r="Z19" s="87"/>
      <c r="AA19" s="82">
        <v>694</v>
      </c>
      <c r="AB19" s="83">
        <v>0.440914866581957</v>
      </c>
      <c r="AC19" s="87"/>
      <c r="AD19" s="85">
        <v>-0.28735632183908044</v>
      </c>
      <c r="AE19" s="88">
        <v>0.5797101449275528</v>
      </c>
    </row>
    <row r="20" spans="1:31" ht="15" customHeight="1">
      <c r="A20" s="101" t="s">
        <v>44</v>
      </c>
      <c r="B20" s="21"/>
      <c r="C20" s="106">
        <v>10</v>
      </c>
      <c r="D20" s="102">
        <v>0.22222222222222221</v>
      </c>
      <c r="E20" s="87"/>
      <c r="F20" s="82">
        <v>10</v>
      </c>
      <c r="G20" s="82" t="s">
        <v>64</v>
      </c>
      <c r="H20" s="82" t="s">
        <v>64</v>
      </c>
      <c r="I20" s="82"/>
      <c r="J20" s="82">
        <v>3</v>
      </c>
      <c r="K20" s="82"/>
      <c r="L20" s="82">
        <v>7</v>
      </c>
      <c r="M20" s="82" t="s">
        <v>64</v>
      </c>
      <c r="N20" s="82" t="s">
        <v>64</v>
      </c>
      <c r="O20" s="82">
        <v>7</v>
      </c>
      <c r="P20" s="82" t="s">
        <v>64</v>
      </c>
      <c r="Q20" s="103">
        <v>1285.7142857142858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1160.9999999999995</v>
      </c>
      <c r="V21" s="83">
        <v>0.49236641221374</v>
      </c>
      <c r="W21" s="87"/>
      <c r="X21" s="85">
        <v>-1.8596787827557821</v>
      </c>
      <c r="Y21" s="85">
        <v>1.5748031496062593</v>
      </c>
      <c r="Z21" s="86"/>
      <c r="AA21" s="82">
        <v>764.99999999999989</v>
      </c>
      <c r="AB21" s="83">
        <v>0.48602287166454905</v>
      </c>
      <c r="AC21" s="87"/>
      <c r="AD21" s="85">
        <v>-2.4234693877551021</v>
      </c>
      <c r="AE21" s="88">
        <v>-1.4175257731958477</v>
      </c>
    </row>
    <row r="22" spans="1:31" ht="15" customHeight="1">
      <c r="A22" s="101" t="s">
        <v>46</v>
      </c>
      <c r="B22" s="21"/>
      <c r="C22" s="106">
        <v>25</v>
      </c>
      <c r="D22" s="102">
        <v>0.55555555555555558</v>
      </c>
      <c r="E22" s="87"/>
      <c r="F22" s="82">
        <v>24</v>
      </c>
      <c r="G22" s="82">
        <v>1</v>
      </c>
      <c r="H22" s="82" t="s">
        <v>64</v>
      </c>
      <c r="I22" s="82"/>
      <c r="J22" s="82">
        <v>10</v>
      </c>
      <c r="K22" s="82"/>
      <c r="L22" s="82">
        <v>15</v>
      </c>
      <c r="M22" s="82">
        <v>1</v>
      </c>
      <c r="N22" s="82" t="s">
        <v>64</v>
      </c>
      <c r="O22" s="82">
        <v>13</v>
      </c>
      <c r="P22" s="82">
        <v>1</v>
      </c>
      <c r="Q22" s="103">
        <v>724.5</v>
      </c>
      <c r="S22" s="81" t="s">
        <v>38</v>
      </c>
      <c r="T22" s="21"/>
      <c r="U22" s="82">
        <v>1197</v>
      </c>
      <c r="V22" s="83">
        <v>0.50763358778625922</v>
      </c>
      <c r="W22" s="87"/>
      <c r="X22" s="85">
        <v>0.75757575757577689</v>
      </c>
      <c r="Y22" s="85">
        <v>2.8350515463917323</v>
      </c>
      <c r="Z22" s="87"/>
      <c r="AA22" s="82">
        <v>809</v>
      </c>
      <c r="AB22" s="83">
        <v>0.51397712833545128</v>
      </c>
      <c r="AC22" s="87"/>
      <c r="AD22" s="85">
        <v>1.2515644555694474</v>
      </c>
      <c r="AE22" s="88">
        <v>1.5056461731492954</v>
      </c>
    </row>
    <row r="23" spans="1:31" ht="15" customHeight="1">
      <c r="A23" s="101" t="s">
        <v>47</v>
      </c>
      <c r="B23" s="21"/>
      <c r="C23" s="106">
        <v>15</v>
      </c>
      <c r="D23" s="102">
        <v>0.33333333333333331</v>
      </c>
      <c r="E23" s="87"/>
      <c r="F23" s="82">
        <v>14</v>
      </c>
      <c r="G23" s="82">
        <v>1</v>
      </c>
      <c r="H23" s="82" t="s">
        <v>64</v>
      </c>
      <c r="I23" s="82"/>
      <c r="J23" s="82">
        <v>12</v>
      </c>
      <c r="K23" s="82"/>
      <c r="L23" s="82">
        <v>3</v>
      </c>
      <c r="M23" s="82" t="s">
        <v>64</v>
      </c>
      <c r="N23" s="82" t="s">
        <v>64</v>
      </c>
      <c r="O23" s="82">
        <v>2</v>
      </c>
      <c r="P23" s="82">
        <v>1</v>
      </c>
      <c r="Q23" s="103">
        <v>810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4</v>
      </c>
      <c r="D24" s="102">
        <v>8.8888888888888892E-2</v>
      </c>
      <c r="E24" s="87"/>
      <c r="F24" s="82">
        <v>4</v>
      </c>
      <c r="G24" s="82" t="s">
        <v>64</v>
      </c>
      <c r="H24" s="82" t="s">
        <v>64</v>
      </c>
      <c r="I24" s="82"/>
      <c r="J24" s="82">
        <v>4</v>
      </c>
      <c r="K24" s="82"/>
      <c r="L24" s="82" t="s">
        <v>64</v>
      </c>
      <c r="M24" s="82" t="s">
        <v>64</v>
      </c>
      <c r="N24" s="82" t="s">
        <v>64</v>
      </c>
      <c r="O24" s="82" t="s">
        <v>64</v>
      </c>
      <c r="P24" s="82" t="s">
        <v>64</v>
      </c>
      <c r="Q24" s="103" t="s">
        <v>64</v>
      </c>
      <c r="S24" s="81" t="s">
        <v>42</v>
      </c>
      <c r="T24" s="104"/>
      <c r="U24" s="82">
        <v>2231.9999999999991</v>
      </c>
      <c r="V24" s="83">
        <v>0.94656488549618223</v>
      </c>
      <c r="W24" s="87"/>
      <c r="X24" s="85">
        <v>-0.35714285714285732</v>
      </c>
      <c r="Y24" s="85">
        <v>1.6393442622949985</v>
      </c>
      <c r="Z24" s="105"/>
      <c r="AA24" s="82">
        <v>1486</v>
      </c>
      <c r="AB24" s="83">
        <v>0.94409148665819609</v>
      </c>
      <c r="AC24" s="87"/>
      <c r="AD24" s="85">
        <v>-0.33534540576795618</v>
      </c>
      <c r="AE24" s="88">
        <v>-0.46885465505693236</v>
      </c>
    </row>
    <row r="25" spans="1:31" ht="15" customHeight="1">
      <c r="A25" s="101" t="s">
        <v>49</v>
      </c>
      <c r="B25" s="21"/>
      <c r="C25" s="106">
        <v>1</v>
      </c>
      <c r="D25" s="102">
        <v>2.2222222222222223E-2</v>
      </c>
      <c r="E25" s="87"/>
      <c r="F25" s="82" t="s">
        <v>64</v>
      </c>
      <c r="G25" s="82">
        <v>1</v>
      </c>
      <c r="H25" s="82" t="s">
        <v>64</v>
      </c>
      <c r="I25" s="82"/>
      <c r="J25" s="82">
        <v>1</v>
      </c>
      <c r="K25" s="82"/>
      <c r="L25" s="82" t="s">
        <v>64</v>
      </c>
      <c r="M25" s="82" t="s">
        <v>64</v>
      </c>
      <c r="N25" s="82" t="s">
        <v>64</v>
      </c>
      <c r="O25" s="82" t="s">
        <v>64</v>
      </c>
      <c r="P25" s="82" t="s">
        <v>64</v>
      </c>
      <c r="Q25" s="103" t="s">
        <v>64</v>
      </c>
      <c r="S25" s="81" t="s">
        <v>44</v>
      </c>
      <c r="T25" s="97"/>
      <c r="U25" s="82">
        <v>126.00000000000004</v>
      </c>
      <c r="V25" s="83">
        <v>5.3435114503816779E-2</v>
      </c>
      <c r="W25" s="87"/>
      <c r="X25" s="85">
        <v>-3.8167938931297387</v>
      </c>
      <c r="Y25" s="85">
        <v>13.513513513513537</v>
      </c>
      <c r="Z25" s="87"/>
      <c r="AA25" s="82">
        <v>88</v>
      </c>
      <c r="AB25" s="83">
        <v>5.5908513341804342E-2</v>
      </c>
      <c r="AC25" s="87"/>
      <c r="AD25" s="85">
        <v>-4.3478260869565073</v>
      </c>
      <c r="AE25" s="88">
        <v>10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1</v>
      </c>
      <c r="D27" s="83">
        <v>2.2222222222222223E-2</v>
      </c>
      <c r="E27" s="87"/>
      <c r="F27" s="82">
        <v>1</v>
      </c>
      <c r="G27" s="82">
        <v>0</v>
      </c>
      <c r="H27" s="82" t="s">
        <v>64</v>
      </c>
      <c r="I27" s="82"/>
      <c r="J27" s="82">
        <v>1</v>
      </c>
      <c r="K27" s="82"/>
      <c r="L27" s="82">
        <v>0</v>
      </c>
      <c r="M27" s="82" t="s">
        <v>64</v>
      </c>
      <c r="N27" s="82" t="s">
        <v>64</v>
      </c>
      <c r="O27" s="82" t="s">
        <v>64</v>
      </c>
      <c r="P27" s="82">
        <v>0</v>
      </c>
      <c r="Q27" s="103" t="s">
        <v>64</v>
      </c>
      <c r="S27" s="81" t="s">
        <v>46</v>
      </c>
      <c r="T27" s="97"/>
      <c r="U27" s="82">
        <v>111.00000000000003</v>
      </c>
      <c r="V27" s="83">
        <v>4.7073791348600492E-2</v>
      </c>
      <c r="W27" s="87"/>
      <c r="X27" s="85">
        <v>-4.3103448275862055</v>
      </c>
      <c r="Y27" s="85">
        <v>1.8348623853211403</v>
      </c>
      <c r="Z27" s="87"/>
      <c r="AA27" s="82">
        <v>73</v>
      </c>
      <c r="AB27" s="83">
        <v>4.6378653113087698E-2</v>
      </c>
      <c r="AC27" s="87"/>
      <c r="AD27" s="85">
        <v>-8.75</v>
      </c>
      <c r="AE27" s="88">
        <v>-8.749999999999984</v>
      </c>
    </row>
    <row r="28" spans="1:31" ht="15" customHeight="1">
      <c r="A28" s="81" t="s">
        <v>52</v>
      </c>
      <c r="B28" s="21"/>
      <c r="C28" s="106">
        <v>1</v>
      </c>
      <c r="D28" s="83">
        <v>2.2222222222222223E-2</v>
      </c>
      <c r="E28" s="87"/>
      <c r="F28" s="82" t="s">
        <v>64</v>
      </c>
      <c r="G28" s="82">
        <v>1</v>
      </c>
      <c r="H28" s="82" t="s">
        <v>64</v>
      </c>
      <c r="I28" s="82"/>
      <c r="J28" s="82">
        <v>1</v>
      </c>
      <c r="K28" s="82"/>
      <c r="L28" s="82" t="s">
        <v>64</v>
      </c>
      <c r="M28" s="82" t="s">
        <v>64</v>
      </c>
      <c r="N28" s="82" t="s">
        <v>64</v>
      </c>
      <c r="O28" s="82" t="s">
        <v>64</v>
      </c>
      <c r="P28" s="82" t="s">
        <v>64</v>
      </c>
      <c r="Q28" s="103" t="s">
        <v>64</v>
      </c>
      <c r="S28" s="81" t="s">
        <v>47</v>
      </c>
      <c r="T28" s="97"/>
      <c r="U28" s="82">
        <v>312.00000000000011</v>
      </c>
      <c r="V28" s="83">
        <v>0.13231552162849869</v>
      </c>
      <c r="W28" s="87"/>
      <c r="X28" s="85">
        <v>-6.5868263473053714</v>
      </c>
      <c r="Y28" s="85">
        <v>-10.344827586206865</v>
      </c>
      <c r="Z28" s="87"/>
      <c r="AA28" s="82">
        <v>244.00000000000011</v>
      </c>
      <c r="AB28" s="83">
        <v>0.15501905972045757</v>
      </c>
      <c r="AC28" s="87"/>
      <c r="AD28" s="85">
        <v>-5.7915057915057471</v>
      </c>
      <c r="AE28" s="88">
        <v>-12.857142857142817</v>
      </c>
    </row>
    <row r="29" spans="1:31" ht="15" customHeight="1">
      <c r="A29" s="101" t="s">
        <v>53</v>
      </c>
      <c r="B29" s="21"/>
      <c r="C29" s="106" t="s">
        <v>64</v>
      </c>
      <c r="D29" s="83">
        <v>0</v>
      </c>
      <c r="E29" s="87"/>
      <c r="F29" s="82" t="s">
        <v>64</v>
      </c>
      <c r="G29" s="82" t="s">
        <v>64</v>
      </c>
      <c r="H29" s="82" t="s">
        <v>64</v>
      </c>
      <c r="I29" s="82"/>
      <c r="J29" s="82" t="s">
        <v>64</v>
      </c>
      <c r="K29" s="82"/>
      <c r="L29" s="82" t="s">
        <v>64</v>
      </c>
      <c r="M29" s="82" t="s">
        <v>64</v>
      </c>
      <c r="N29" s="82" t="s">
        <v>64</v>
      </c>
      <c r="O29" s="82" t="s">
        <v>64</v>
      </c>
      <c r="P29" s="82" t="s">
        <v>64</v>
      </c>
      <c r="Q29" s="103" t="s">
        <v>64</v>
      </c>
      <c r="S29" s="81" t="s">
        <v>48</v>
      </c>
      <c r="T29" s="97"/>
      <c r="U29" s="82">
        <v>619.99999999999989</v>
      </c>
      <c r="V29" s="83">
        <v>0.26293469041560624</v>
      </c>
      <c r="W29" s="87"/>
      <c r="X29" s="85">
        <v>0.48622366288492719</v>
      </c>
      <c r="Y29" s="85">
        <v>1.3071895424836792</v>
      </c>
      <c r="Z29" s="87"/>
      <c r="AA29" s="82">
        <v>497.99999999999989</v>
      </c>
      <c r="AB29" s="83">
        <v>0.31639135959339271</v>
      </c>
      <c r="AC29" s="87"/>
      <c r="AD29" s="85">
        <v>2.0491803278688412</v>
      </c>
      <c r="AE29" s="88">
        <v>-1.5810276679842121</v>
      </c>
    </row>
    <row r="30" spans="1:31" ht="15" customHeight="1">
      <c r="A30" s="101" t="s">
        <v>54</v>
      </c>
      <c r="B30" s="97"/>
      <c r="C30" s="106" t="s">
        <v>64</v>
      </c>
      <c r="D30" s="83">
        <v>0</v>
      </c>
      <c r="E30" s="87"/>
      <c r="F30" s="82" t="s">
        <v>64</v>
      </c>
      <c r="G30" s="82" t="s">
        <v>64</v>
      </c>
      <c r="H30" s="82" t="s">
        <v>64</v>
      </c>
      <c r="I30" s="82"/>
      <c r="J30" s="82" t="s">
        <v>64</v>
      </c>
      <c r="K30" s="82"/>
      <c r="L30" s="82" t="s">
        <v>64</v>
      </c>
      <c r="M30" s="82" t="s">
        <v>64</v>
      </c>
      <c r="N30" s="82" t="s">
        <v>64</v>
      </c>
      <c r="O30" s="82" t="s">
        <v>64</v>
      </c>
      <c r="P30" s="82" t="s">
        <v>64</v>
      </c>
      <c r="Q30" s="103" t="s">
        <v>64</v>
      </c>
      <c r="S30" s="81" t="s">
        <v>49</v>
      </c>
      <c r="T30" s="97"/>
      <c r="U30" s="82">
        <v>1314.9999999999998</v>
      </c>
      <c r="V30" s="83">
        <v>0.55767599660729394</v>
      </c>
      <c r="W30" s="87"/>
      <c r="X30" s="85">
        <v>0.84355828220857165</v>
      </c>
      <c r="Y30" s="85">
        <v>6.2197092084006469</v>
      </c>
      <c r="Z30" s="87"/>
      <c r="AA30" s="82">
        <v>759.00000000000011</v>
      </c>
      <c r="AB30" s="83">
        <v>0.48221092757306255</v>
      </c>
      <c r="AC30" s="87"/>
      <c r="AD30" s="85">
        <v>0.396825396825427</v>
      </c>
      <c r="AE30" s="88">
        <v>7.3550212164073532</v>
      </c>
    </row>
    <row r="31" spans="1:31" ht="15" customHeight="1" thickBot="1">
      <c r="A31" s="108" t="s">
        <v>55</v>
      </c>
      <c r="B31" s="109"/>
      <c r="C31" s="110">
        <v>43</v>
      </c>
      <c r="D31" s="111">
        <v>0.9555555555555556</v>
      </c>
      <c r="E31" s="112"/>
      <c r="F31" s="113">
        <v>41</v>
      </c>
      <c r="G31" s="113">
        <v>2</v>
      </c>
      <c r="H31" s="113" t="s">
        <v>64</v>
      </c>
      <c r="I31" s="113"/>
      <c r="J31" s="113">
        <v>25</v>
      </c>
      <c r="K31" s="113"/>
      <c r="L31" s="113">
        <v>18</v>
      </c>
      <c r="M31" s="113">
        <v>1</v>
      </c>
      <c r="N31" s="113" t="s">
        <v>64</v>
      </c>
      <c r="O31" s="113">
        <v>15</v>
      </c>
      <c r="P31" s="113">
        <v>2</v>
      </c>
      <c r="Q31" s="114">
        <v>735.1875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259</v>
      </c>
      <c r="V32" s="83">
        <v>0.10983884648006779</v>
      </c>
      <c r="W32" s="87"/>
      <c r="X32" s="85">
        <v>3.5999999999999996</v>
      </c>
      <c r="Y32" s="85">
        <v>-10.380622837370188</v>
      </c>
      <c r="Z32" s="116"/>
      <c r="AA32" s="82">
        <v>147.00000000000003</v>
      </c>
      <c r="AB32" s="83">
        <v>9.3392630241423191E-2</v>
      </c>
      <c r="AC32" s="87"/>
      <c r="AD32" s="85">
        <v>-2.6490066225165374</v>
      </c>
      <c r="AE32" s="88">
        <v>-21.808510638297893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96.000000000000028</v>
      </c>
      <c r="V33" s="83">
        <v>4.0712468193384213E-2</v>
      </c>
      <c r="W33" s="87"/>
      <c r="X33" s="85">
        <v>-3.0303030303030156</v>
      </c>
      <c r="Y33" s="85">
        <v>17.07317073170735</v>
      </c>
      <c r="Z33" s="86"/>
      <c r="AA33" s="82">
        <v>63</v>
      </c>
      <c r="AB33" s="83">
        <v>4.0025412960609928E-2</v>
      </c>
      <c r="AC33" s="87"/>
      <c r="AD33" s="85">
        <v>-4.5454545454545459</v>
      </c>
      <c r="AE33" s="88">
        <v>12.500000000000028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1</v>
      </c>
      <c r="V34" s="83">
        <v>4.2408821034775211E-4</v>
      </c>
      <c r="W34" s="87"/>
      <c r="X34" s="85">
        <v>0</v>
      </c>
      <c r="Y34" s="85" t="s">
        <v>64</v>
      </c>
      <c r="Z34" s="86"/>
      <c r="AA34" s="82" t="s">
        <v>64</v>
      </c>
      <c r="AB34" s="83">
        <v>0</v>
      </c>
      <c r="AC34" s="87"/>
      <c r="AD34" s="85" t="s">
        <v>64</v>
      </c>
      <c r="AE34" s="88" t="s">
        <v>64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4</v>
      </c>
      <c r="V35" s="83">
        <v>1.6963528413910084E-3</v>
      </c>
      <c r="W35" s="87"/>
      <c r="X35" s="85">
        <v>-33.333333333333329</v>
      </c>
      <c r="Y35" s="85">
        <v>-33.333333333333329</v>
      </c>
      <c r="Z35" s="87"/>
      <c r="AA35" s="82">
        <v>3</v>
      </c>
      <c r="AB35" s="83">
        <v>1.9059720457433298E-3</v>
      </c>
      <c r="AC35" s="87"/>
      <c r="AD35" s="85">
        <v>-40</v>
      </c>
      <c r="AE35" s="88">
        <v>-25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1998</v>
      </c>
      <c r="V36" s="122">
        <v>0.84732824427480868</v>
      </c>
      <c r="W36" s="123"/>
      <c r="X36" s="124">
        <v>-0.84367245657568246</v>
      </c>
      <c r="Y36" s="124">
        <v>3.5233160621761654</v>
      </c>
      <c r="Z36" s="123"/>
      <c r="AA36" s="121">
        <v>1360.9999999999998</v>
      </c>
      <c r="AB36" s="122">
        <v>0.86467598475222385</v>
      </c>
      <c r="AC36" s="123"/>
      <c r="AD36" s="124">
        <v>0</v>
      </c>
      <c r="AE36" s="125">
        <v>2.7169811320754369</v>
      </c>
    </row>
    <row r="37" spans="1:33" ht="15" customHeight="1">
      <c r="A37" s="70" t="s">
        <v>29</v>
      </c>
      <c r="B37" s="57"/>
      <c r="C37" s="71">
        <v>572</v>
      </c>
      <c r="D37" s="71" t="s">
        <v>30</v>
      </c>
      <c r="E37" s="71"/>
      <c r="F37" s="71">
        <v>539</v>
      </c>
      <c r="G37" s="71">
        <v>33</v>
      </c>
      <c r="H37" s="71" t="s">
        <v>64</v>
      </c>
      <c r="I37" s="71"/>
      <c r="J37" s="71">
        <v>373</v>
      </c>
      <c r="K37" s="71"/>
      <c r="L37" s="71">
        <v>199</v>
      </c>
      <c r="M37" s="71">
        <v>5</v>
      </c>
      <c r="N37" s="71">
        <v>8</v>
      </c>
      <c r="O37" s="71">
        <v>112</v>
      </c>
      <c r="P37" s="71">
        <v>74</v>
      </c>
      <c r="Q37" s="126">
        <v>481.60799999999983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0.94230769230769229</v>
      </c>
      <c r="G38" s="131">
        <v>5.7692307692307696E-2</v>
      </c>
      <c r="H38" s="131">
        <v>0</v>
      </c>
      <c r="I38" s="134"/>
      <c r="J38" s="131">
        <v>0.65209790209790208</v>
      </c>
      <c r="K38" s="134"/>
      <c r="L38" s="131">
        <v>0.34790209790209792</v>
      </c>
      <c r="M38" s="131">
        <v>8.7412587412587419E-3</v>
      </c>
      <c r="N38" s="131">
        <v>1.3986013986013986E-2</v>
      </c>
      <c r="O38" s="131">
        <v>0.19580419580419581</v>
      </c>
      <c r="P38" s="131">
        <v>0.12937062937062938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1.0812854442344046</v>
      </c>
      <c r="D39" s="141" t="s">
        <v>30</v>
      </c>
      <c r="E39" s="140"/>
      <c r="F39" s="142">
        <v>1.0823293172690762</v>
      </c>
      <c r="G39" s="142">
        <v>1.064516129032258</v>
      </c>
      <c r="H39" s="142" t="s">
        <v>30</v>
      </c>
      <c r="I39" s="140"/>
      <c r="J39" s="142">
        <v>1.008108108108108</v>
      </c>
      <c r="K39" s="140"/>
      <c r="L39" s="142">
        <v>1.1775147928994083</v>
      </c>
      <c r="M39" s="142">
        <v>1</v>
      </c>
      <c r="N39" s="142">
        <v>1</v>
      </c>
      <c r="O39" s="142">
        <v>1.0769230769230769</v>
      </c>
      <c r="P39" s="142">
        <v>1.2333333333333334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324</v>
      </c>
      <c r="D41" s="102">
        <v>0.56643356643356646</v>
      </c>
      <c r="E41" s="87"/>
      <c r="F41" s="82">
        <v>310</v>
      </c>
      <c r="G41" s="82">
        <v>14</v>
      </c>
      <c r="H41" s="82" t="s">
        <v>64</v>
      </c>
      <c r="I41" s="82"/>
      <c r="J41" s="82">
        <v>210</v>
      </c>
      <c r="K41" s="82"/>
      <c r="L41" s="82">
        <v>114</v>
      </c>
      <c r="M41" s="82">
        <v>2</v>
      </c>
      <c r="N41" s="82">
        <v>5</v>
      </c>
      <c r="O41" s="82">
        <v>67</v>
      </c>
      <c r="P41" s="82">
        <v>40</v>
      </c>
      <c r="Q41" s="103">
        <v>526.66216216216219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248</v>
      </c>
      <c r="D42" s="102">
        <v>0.43356643356643354</v>
      </c>
      <c r="E42" s="87"/>
      <c r="F42" s="82">
        <v>229</v>
      </c>
      <c r="G42" s="82">
        <v>19</v>
      </c>
      <c r="H42" s="82" t="s">
        <v>64</v>
      </c>
      <c r="I42" s="82"/>
      <c r="J42" s="82">
        <v>163</v>
      </c>
      <c r="K42" s="82"/>
      <c r="L42" s="82">
        <v>85</v>
      </c>
      <c r="M42" s="82">
        <v>3</v>
      </c>
      <c r="N42" s="82">
        <v>3</v>
      </c>
      <c r="O42" s="82">
        <v>45</v>
      </c>
      <c r="P42" s="82">
        <v>34</v>
      </c>
      <c r="Q42" s="103">
        <v>416.23529411764719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498</v>
      </c>
      <c r="D44" s="102">
        <v>0.87062937062937062</v>
      </c>
      <c r="E44" s="87"/>
      <c r="F44" s="82">
        <v>466</v>
      </c>
      <c r="G44" s="82">
        <v>32</v>
      </c>
      <c r="H44" s="82" t="s">
        <v>64</v>
      </c>
      <c r="I44" s="82"/>
      <c r="J44" s="82">
        <v>326</v>
      </c>
      <c r="K44" s="82"/>
      <c r="L44" s="82">
        <v>171.99999999999997</v>
      </c>
      <c r="M44" s="82">
        <v>5</v>
      </c>
      <c r="N44" s="82">
        <v>6</v>
      </c>
      <c r="O44" s="82">
        <v>91</v>
      </c>
      <c r="P44" s="82">
        <v>70</v>
      </c>
      <c r="Q44" s="103">
        <v>367.38235294117658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74</v>
      </c>
      <c r="D45" s="102">
        <v>0.12937062937062938</v>
      </c>
      <c r="E45" s="87"/>
      <c r="F45" s="82">
        <v>73</v>
      </c>
      <c r="G45" s="82">
        <v>1</v>
      </c>
      <c r="H45" s="82" t="s">
        <v>64</v>
      </c>
      <c r="I45" s="82"/>
      <c r="J45" s="82">
        <v>47</v>
      </c>
      <c r="K45" s="82"/>
      <c r="L45" s="82">
        <v>27</v>
      </c>
      <c r="M45" s="82" t="s">
        <v>64</v>
      </c>
      <c r="N45" s="82">
        <v>2</v>
      </c>
      <c r="O45" s="82">
        <v>21</v>
      </c>
      <c r="P45" s="82">
        <v>4</v>
      </c>
      <c r="Q45" s="103">
        <v>988.17391304347814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230</v>
      </c>
      <c r="D47" s="102">
        <v>0.40209790209790208</v>
      </c>
      <c r="E47" s="87"/>
      <c r="F47" s="82">
        <v>219</v>
      </c>
      <c r="G47" s="82">
        <v>11</v>
      </c>
      <c r="H47" s="82" t="s">
        <v>64</v>
      </c>
      <c r="I47" s="82"/>
      <c r="J47" s="82">
        <v>125</v>
      </c>
      <c r="K47" s="82"/>
      <c r="L47" s="82">
        <v>105</v>
      </c>
      <c r="M47" s="82">
        <v>3</v>
      </c>
      <c r="N47" s="82">
        <v>3</v>
      </c>
      <c r="O47" s="82">
        <v>68</v>
      </c>
      <c r="P47" s="82">
        <v>31</v>
      </c>
      <c r="Q47" s="103">
        <v>463.06756756756766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190</v>
      </c>
      <c r="D48" s="102">
        <v>0.33216783216783219</v>
      </c>
      <c r="E48" s="87"/>
      <c r="F48" s="82">
        <v>182</v>
      </c>
      <c r="G48" s="82">
        <v>8</v>
      </c>
      <c r="H48" s="82" t="s">
        <v>64</v>
      </c>
      <c r="I48" s="82"/>
      <c r="J48" s="82">
        <v>139</v>
      </c>
      <c r="K48" s="82"/>
      <c r="L48" s="82">
        <v>51</v>
      </c>
      <c r="M48" s="82">
        <v>1</v>
      </c>
      <c r="N48" s="82">
        <v>3</v>
      </c>
      <c r="O48" s="82">
        <v>21</v>
      </c>
      <c r="P48" s="82">
        <v>26</v>
      </c>
      <c r="Q48" s="103">
        <v>659.64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106</v>
      </c>
      <c r="D49" s="102">
        <v>0.18531468531468531</v>
      </c>
      <c r="E49" s="87"/>
      <c r="F49" s="82">
        <v>101</v>
      </c>
      <c r="G49" s="82">
        <v>5</v>
      </c>
      <c r="H49" s="82" t="s">
        <v>64</v>
      </c>
      <c r="I49" s="82"/>
      <c r="J49" s="82">
        <v>79</v>
      </c>
      <c r="K49" s="82"/>
      <c r="L49" s="82">
        <v>27</v>
      </c>
      <c r="M49" s="82">
        <v>1</v>
      </c>
      <c r="N49" s="82">
        <v>1</v>
      </c>
      <c r="O49" s="82">
        <v>13</v>
      </c>
      <c r="P49" s="82">
        <v>12</v>
      </c>
      <c r="Q49" s="103">
        <v>258.13333333333333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46</v>
      </c>
      <c r="D50" s="102">
        <v>8.0419580419580416E-2</v>
      </c>
      <c r="E50" s="87"/>
      <c r="F50" s="82">
        <v>37</v>
      </c>
      <c r="G50" s="82">
        <v>9</v>
      </c>
      <c r="H50" s="82" t="s">
        <v>64</v>
      </c>
      <c r="I50" s="82"/>
      <c r="J50" s="82">
        <v>30</v>
      </c>
      <c r="K50" s="82"/>
      <c r="L50" s="82">
        <v>16</v>
      </c>
      <c r="M50" s="82" t="s">
        <v>64</v>
      </c>
      <c r="N50" s="82">
        <v>1</v>
      </c>
      <c r="O50" s="82">
        <v>10</v>
      </c>
      <c r="P50" s="82">
        <v>5</v>
      </c>
      <c r="Q50" s="103">
        <v>506.4545454545455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3</v>
      </c>
      <c r="D52" s="102">
        <v>5.244755244755245E-3</v>
      </c>
      <c r="E52" s="87"/>
      <c r="F52" s="82">
        <v>3</v>
      </c>
      <c r="G52" s="82">
        <v>0</v>
      </c>
      <c r="H52" s="82" t="s">
        <v>64</v>
      </c>
      <c r="I52" s="82"/>
      <c r="J52" s="82">
        <v>3</v>
      </c>
      <c r="K52" s="82"/>
      <c r="L52" s="82">
        <v>0</v>
      </c>
      <c r="M52" s="82" t="s">
        <v>64</v>
      </c>
      <c r="N52" s="82" t="s">
        <v>64</v>
      </c>
      <c r="O52" s="82" t="s">
        <v>64</v>
      </c>
      <c r="P52" s="82">
        <v>0</v>
      </c>
      <c r="Q52" s="103" t="s">
        <v>64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12</v>
      </c>
      <c r="D53" s="102">
        <v>2.097902097902098E-2</v>
      </c>
      <c r="E53" s="87"/>
      <c r="F53" s="82">
        <v>8</v>
      </c>
      <c r="G53" s="82">
        <v>4</v>
      </c>
      <c r="H53" s="82" t="s">
        <v>64</v>
      </c>
      <c r="I53" s="82"/>
      <c r="J53" s="82">
        <v>10</v>
      </c>
      <c r="K53" s="82"/>
      <c r="L53" s="82">
        <v>2</v>
      </c>
      <c r="M53" s="82">
        <v>1</v>
      </c>
      <c r="N53" s="82">
        <v>1</v>
      </c>
      <c r="O53" s="82" t="s">
        <v>64</v>
      </c>
      <c r="P53" s="82" t="s">
        <v>64</v>
      </c>
      <c r="Q53" s="103">
        <v>17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 t="s">
        <v>64</v>
      </c>
      <c r="D54" s="102">
        <v>0</v>
      </c>
      <c r="E54" s="87"/>
      <c r="F54" s="82" t="s">
        <v>64</v>
      </c>
      <c r="G54" s="82" t="s">
        <v>64</v>
      </c>
      <c r="H54" s="82" t="s">
        <v>64</v>
      </c>
      <c r="I54" s="82"/>
      <c r="J54" s="82" t="s">
        <v>64</v>
      </c>
      <c r="K54" s="82"/>
      <c r="L54" s="82" t="s">
        <v>64</v>
      </c>
      <c r="M54" s="82" t="s">
        <v>64</v>
      </c>
      <c r="N54" s="82" t="s">
        <v>64</v>
      </c>
      <c r="O54" s="82" t="s">
        <v>64</v>
      </c>
      <c r="P54" s="82" t="s">
        <v>64</v>
      </c>
      <c r="Q54" s="103" t="s">
        <v>64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4</v>
      </c>
      <c r="D55" s="102">
        <v>6.993006993006993E-3</v>
      </c>
      <c r="E55" s="87"/>
      <c r="F55" s="82">
        <v>4</v>
      </c>
      <c r="G55" s="82" t="s">
        <v>64</v>
      </c>
      <c r="H55" s="82" t="s">
        <v>64</v>
      </c>
      <c r="I55" s="82"/>
      <c r="J55" s="82">
        <v>4</v>
      </c>
      <c r="K55" s="82"/>
      <c r="L55" s="82" t="s">
        <v>64</v>
      </c>
      <c r="M55" s="82" t="s">
        <v>64</v>
      </c>
      <c r="N55" s="82" t="s">
        <v>64</v>
      </c>
      <c r="O55" s="82" t="s">
        <v>64</v>
      </c>
      <c r="P55" s="82" t="s">
        <v>64</v>
      </c>
      <c r="Q55" s="103" t="s">
        <v>64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553</v>
      </c>
      <c r="D56" s="154">
        <v>0.96678321678321677</v>
      </c>
      <c r="E56" s="112"/>
      <c r="F56" s="113">
        <v>524</v>
      </c>
      <c r="G56" s="113">
        <v>29</v>
      </c>
      <c r="H56" s="113" t="s">
        <v>64</v>
      </c>
      <c r="I56" s="113"/>
      <c r="J56" s="113">
        <v>356</v>
      </c>
      <c r="K56" s="113"/>
      <c r="L56" s="113">
        <v>197</v>
      </c>
      <c r="M56" s="113">
        <v>4</v>
      </c>
      <c r="N56" s="113">
        <v>7</v>
      </c>
      <c r="O56" s="113">
        <v>112</v>
      </c>
      <c r="P56" s="113">
        <v>74</v>
      </c>
      <c r="Q56" s="114">
        <v>489.16260162601617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MORENO CAZORLA, BELEN</dc:creator>
  <cp:lastModifiedBy>MORENO CAZORLA, BELEN</cp:lastModifiedBy>
  <dcterms:created xsi:type="dcterms:W3CDTF">2026-07-03T11:43:56Z</dcterms:created>
  <dcterms:modified xsi:type="dcterms:W3CDTF">2026-07-03T11:44:01Z</dcterms:modified>
</cp:coreProperties>
</file>