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EA89028-ACD4-40B9-8D92-B7D4FD018609}" xr6:coauthVersionLast="47" xr6:coauthVersionMax="47" xr10:uidLastSave="{00000000-0000-0000-0000-000000000000}"/>
  <bookViews>
    <workbookView xWindow="-28920" yWindow="-120" windowWidth="29040" windowHeight="15720" xr2:uid="{C7E9FFB3-100E-42C0-B5AA-6769EF55209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<sst xmlns="http://schemas.openxmlformats.org/spreadsheetml/2006/main" count="181" uniqueCount="66">
  <si>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</si>
  <si>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</si>
  <si>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</si>
  <si>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</si>
  <si>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</si>
  <si>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</si>
  <si>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</si>
  <si>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</si>
  <si>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</si>
  <si>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</si>
  <si>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</si>
  <si>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</si>
  <si>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</si>
  <si>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</si>
  <si>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</si>
  <si>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</si>
  <si>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</si>
  <si>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</si>
  <si>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</si>
  <si>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</si>
  <si>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</si>
  <si>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</si>
  <si>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</si>
  <si>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</si>
  <si>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</si>
  <si>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</si>
  <si>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</si>
  <si>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</si>
  <si>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</si>
  <si>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</si>
  <si>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</si>
  <si>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</si>
  <si>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</si>
  <si>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</si>
  <si>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</si>
  <si>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</si>
  <si>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</si>
  <si>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</si>
  <si>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</si>
  <si>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</si>
  <si>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</si>
  <si>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</si>
  <si>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</si>
  <si>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</si>
  <si>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</si>
  <si>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</si>
  <si>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</si>
  <si>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</si>
  <si>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</si>
  <si>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</si>
  <si>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</si>
  <si>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</si>
  <si>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</si>
  <si>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</si>
  <si>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</si>
  <si>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</si>
  <si>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</si>
  <si>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</si>
  <si>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</si>
  <si>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</si>
  <si>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</si>
  <si>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</si>
  <si>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2729 - Especialistas en bases de datos y en redes informáticas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</si>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</sst>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F2821FD-31BE-4F76-83D6-B55BEADDF6C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333</c:v>
              </c:pt>
              <c:pt idx="1">
                <c:v>346</c:v>
              </c:pt>
              <c:pt idx="2">
                <c:v>360</c:v>
              </c:pt>
              <c:pt idx="3">
                <c:v>347</c:v>
              </c:pt>
              <c:pt idx="4">
                <c:v>344</c:v>
              </c:pt>
              <c:pt idx="5">
                <c:v>344</c:v>
              </c:pt>
              <c:pt idx="6">
                <c:v>350</c:v>
              </c:pt>
              <c:pt idx="7">
                <c:v>358</c:v>
              </c:pt>
              <c:pt idx="8">
                <c:v>353</c:v>
              </c:pt>
              <c:pt idx="9">
                <c:v>372</c:v>
              </c:pt>
              <c:pt idx="10">
                <c:v>357</c:v>
              </c:pt>
              <c:pt idx="11">
                <c:v>360</c:v>
              </c:pt>
              <c:pt idx="12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0-51A8-4493-8583-3A72D2FAA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243</c:v>
              </c:pt>
              <c:pt idx="1">
                <c:v>198</c:v>
              </c:pt>
              <c:pt idx="2">
                <c:v>122</c:v>
              </c:pt>
              <c:pt idx="3">
                <c:v>321</c:v>
              </c:pt>
              <c:pt idx="4">
                <c:v>224</c:v>
              </c:pt>
              <c:pt idx="5">
                <c:v>179</c:v>
              </c:pt>
              <c:pt idx="6">
                <c:v>139</c:v>
              </c:pt>
              <c:pt idx="7">
                <c:v>200</c:v>
              </c:pt>
              <c:pt idx="8">
                <c:v>191</c:v>
              </c:pt>
              <c:pt idx="9">
                <c:v>237</c:v>
              </c:pt>
              <c:pt idx="10">
                <c:v>190</c:v>
              </c:pt>
              <c:pt idx="11">
                <c:v>205</c:v>
              </c:pt>
              <c:pt idx="12">
                <c:v>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A8-4493-8583-3A72D2FAA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F3-4D9E-8CB3-834E842301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3-4D9E-8CB3-834E842301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F3-4D9E-8CB3-834E842301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208</c:v>
              </c:pt>
              <c:pt idx="1">
                <c:v>147</c:v>
              </c:pt>
              <c:pt idx="2">
                <c:v>98</c:v>
              </c:pt>
              <c:pt idx="3">
                <c:v>265</c:v>
              </c:pt>
              <c:pt idx="4">
                <c:v>201</c:v>
              </c:pt>
              <c:pt idx="5">
                <c:v>154</c:v>
              </c:pt>
              <c:pt idx="6">
                <c:v>122</c:v>
              </c:pt>
              <c:pt idx="7">
                <c:v>179</c:v>
              </c:pt>
              <c:pt idx="8">
                <c:v>163</c:v>
              </c:pt>
              <c:pt idx="9">
                <c:v>207</c:v>
              </c:pt>
              <c:pt idx="10">
                <c:v>172</c:v>
              </c:pt>
              <c:pt idx="11">
                <c:v>180</c:v>
              </c:pt>
              <c:pt idx="12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3-99F3-4D9E-8CB3-834E842301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F3-4D9E-8CB3-834E842301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3-4D9E-8CB3-834E842301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F3-4D9E-8CB3-834E842301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51</c:v>
              </c:pt>
              <c:pt idx="2">
                <c:v>24</c:v>
              </c:pt>
              <c:pt idx="3">
                <c:v>56</c:v>
              </c:pt>
              <c:pt idx="4">
                <c:v>23</c:v>
              </c:pt>
              <c:pt idx="5">
                <c:v>25</c:v>
              </c:pt>
              <c:pt idx="6">
                <c:v>17</c:v>
              </c:pt>
              <c:pt idx="7">
                <c:v>21</c:v>
              </c:pt>
              <c:pt idx="8">
                <c:v>28</c:v>
              </c:pt>
              <c:pt idx="9">
                <c:v>30</c:v>
              </c:pt>
              <c:pt idx="10">
                <c:v>18</c:v>
              </c:pt>
              <c:pt idx="11">
                <c:v>25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7-99F3-4D9E-8CB3-834E84230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6B-403F-89F1-D6B5750F66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273</c:v>
              </c:pt>
              <c:pt idx="1">
                <c:v>187</c:v>
              </c:pt>
              <c:pt idx="2">
                <c:v>253</c:v>
              </c:pt>
              <c:pt idx="3">
                <c:v>319</c:v>
              </c:pt>
              <c:pt idx="4">
                <c:v>350</c:v>
              </c:pt>
              <c:pt idx="5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1-7C6B-403F-89F1-D6B5750F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B-403F-89F1-D6B5750F66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214</c:v>
              </c:pt>
              <c:pt idx="1">
                <c:v>136</c:v>
              </c:pt>
              <c:pt idx="2">
                <c:v>185</c:v>
              </c:pt>
              <c:pt idx="3">
                <c:v>233</c:v>
              </c:pt>
              <c:pt idx="4">
                <c:v>259</c:v>
              </c:pt>
              <c:pt idx="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6B-403F-89F1-D6B5750F66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B-403F-89F1-D6B5750F66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51</c:v>
              </c:pt>
              <c:pt idx="2">
                <c:v>68</c:v>
              </c:pt>
              <c:pt idx="3">
                <c:v>86</c:v>
              </c:pt>
              <c:pt idx="4">
                <c:v>91</c:v>
              </c:pt>
              <c:pt idx="5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6B-403F-89F1-D6B5750F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F1-412D-8677-54F9DB7FB5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1-412D-8677-54F9DB7FB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863</c:v>
              </c:pt>
              <c:pt idx="1">
                <c:v>1320</c:v>
              </c:pt>
              <c:pt idx="2">
                <c:v>1328</c:v>
              </c:pt>
              <c:pt idx="3">
                <c:v>1069</c:v>
              </c:pt>
              <c:pt idx="4">
                <c:v>1020</c:v>
              </c:pt>
              <c:pt idx="5">
                <c:v>1070</c:v>
              </c:pt>
            </c:numLit>
          </c:val>
          <c:extLst>
            <c:ext xmlns:c16="http://schemas.microsoft.com/office/drawing/2014/chart" uri="{C3380CC4-5D6E-409C-BE32-E72D297353CC}">
              <c16:uniqueId val="{00000002-96F1-412D-8677-54F9DB7FB5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F1-412D-8677-54F9DB7FB56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F1-412D-8677-54F9DB7FB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213</c:v>
              </c:pt>
              <c:pt idx="2">
                <c:v>121</c:v>
              </c:pt>
              <c:pt idx="3">
                <c:v>150</c:v>
              </c:pt>
              <c:pt idx="4">
                <c:v>144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5-96F1-412D-8677-54F9DB7F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29-46D4-864A-AE21B142E5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9-46D4-864A-AE21B142E5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333</c:v>
              </c:pt>
              <c:pt idx="1">
                <c:v>346</c:v>
              </c:pt>
              <c:pt idx="2">
                <c:v>360</c:v>
              </c:pt>
              <c:pt idx="3">
                <c:v>347</c:v>
              </c:pt>
              <c:pt idx="4">
                <c:v>344</c:v>
              </c:pt>
              <c:pt idx="5">
                <c:v>344</c:v>
              </c:pt>
              <c:pt idx="6">
                <c:v>350</c:v>
              </c:pt>
              <c:pt idx="7">
                <c:v>358</c:v>
              </c:pt>
              <c:pt idx="8">
                <c:v>353</c:v>
              </c:pt>
              <c:pt idx="9">
                <c:v>372</c:v>
              </c:pt>
              <c:pt idx="10">
                <c:v>357</c:v>
              </c:pt>
              <c:pt idx="11">
                <c:v>360</c:v>
              </c:pt>
              <c:pt idx="12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2-3E29-46D4-864A-AE21B142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29-46D4-864A-AE21B142E5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29-46D4-864A-AE21B142E5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245</c:v>
              </c:pt>
              <c:pt idx="1">
                <c:v>254</c:v>
              </c:pt>
              <c:pt idx="2">
                <c:v>265</c:v>
              </c:pt>
              <c:pt idx="3">
                <c:v>253</c:v>
              </c:pt>
              <c:pt idx="4">
                <c:v>253</c:v>
              </c:pt>
              <c:pt idx="5">
                <c:v>259</c:v>
              </c:pt>
              <c:pt idx="6">
                <c:v>259</c:v>
              </c:pt>
              <c:pt idx="7">
                <c:v>260</c:v>
              </c:pt>
              <c:pt idx="8">
                <c:v>259</c:v>
              </c:pt>
              <c:pt idx="9">
                <c:v>270</c:v>
              </c:pt>
              <c:pt idx="10">
                <c:v>256</c:v>
              </c:pt>
              <c:pt idx="11">
                <c:v>255</c:v>
              </c:pt>
              <c:pt idx="12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29-46D4-864A-AE21B142E5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29-46D4-864A-AE21B142E5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29-46D4-864A-AE21B142E5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</c:v>
              </c:pt>
              <c:pt idx="1">
                <c:v>92</c:v>
              </c:pt>
              <c:pt idx="2">
                <c:v>95</c:v>
              </c:pt>
              <c:pt idx="3">
                <c:v>94</c:v>
              </c:pt>
              <c:pt idx="4">
                <c:v>91</c:v>
              </c:pt>
              <c:pt idx="5">
                <c:v>85</c:v>
              </c:pt>
              <c:pt idx="6">
                <c:v>91</c:v>
              </c:pt>
              <c:pt idx="7">
                <c:v>98</c:v>
              </c:pt>
              <c:pt idx="8">
                <c:v>94</c:v>
              </c:pt>
              <c:pt idx="9">
                <c:v>102</c:v>
              </c:pt>
              <c:pt idx="10">
                <c:v>101</c:v>
              </c:pt>
              <c:pt idx="11">
                <c:v>105</c:v>
              </c:pt>
              <c:pt idx="12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E29-46D4-864A-AE21B142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AD7508-79B1-43E1-A820-E90DA78F9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E61A2E-8BD7-49D0-90B4-515A4C53F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B6C4BE7-547D-4EC6-9D79-A7F84750C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484C8E-DB22-4FAB-A32C-4F3C92ADF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0FE422-C271-40D1-9D8F-827DF585D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C207A7F-E8E1-4C04-9A8C-4161E7725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7E56FF0-BDE9-446F-A92C-C2606BEF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333</v>
          </cell>
          <cell r="D55">
            <v>245</v>
          </cell>
          <cell r="E55">
            <v>88</v>
          </cell>
        </row>
        <row r="56">
          <cell r="B56" t="str">
            <v>Julio</v>
          </cell>
          <cell r="C56">
            <v>346</v>
          </cell>
          <cell r="D56">
            <v>254</v>
          </cell>
          <cell r="E56">
            <v>92</v>
          </cell>
        </row>
        <row r="57">
          <cell r="B57" t="str">
            <v>Agosto</v>
          </cell>
          <cell r="C57">
            <v>360</v>
          </cell>
          <cell r="D57">
            <v>265</v>
          </cell>
          <cell r="E57">
            <v>95</v>
          </cell>
        </row>
        <row r="58">
          <cell r="B58" t="str">
            <v>Septiembre</v>
          </cell>
          <cell r="C58">
            <v>347</v>
          </cell>
          <cell r="D58">
            <v>253</v>
          </cell>
          <cell r="E58">
            <v>94</v>
          </cell>
        </row>
        <row r="59">
          <cell r="B59" t="str">
            <v>Octubre</v>
          </cell>
          <cell r="C59">
            <v>344</v>
          </cell>
          <cell r="D59">
            <v>253</v>
          </cell>
          <cell r="E59">
            <v>91</v>
          </cell>
        </row>
        <row r="60">
          <cell r="B60" t="str">
            <v>Noviembre</v>
          </cell>
          <cell r="C60">
            <v>344</v>
          </cell>
          <cell r="D60">
            <v>259</v>
          </cell>
          <cell r="E60">
            <v>85</v>
          </cell>
        </row>
        <row r="61">
          <cell r="B61" t="str">
            <v>Diciembre</v>
          </cell>
          <cell r="C61">
            <v>350</v>
          </cell>
          <cell r="D61">
            <v>259</v>
          </cell>
          <cell r="E61">
            <v>91</v>
          </cell>
        </row>
        <row r="62">
          <cell r="A62" t="str">
            <v>2026</v>
          </cell>
          <cell r="B62" t="str">
            <v>Enero</v>
          </cell>
          <cell r="C62">
            <v>358</v>
          </cell>
          <cell r="D62">
            <v>260</v>
          </cell>
          <cell r="E62">
            <v>98</v>
          </cell>
        </row>
        <row r="63">
          <cell r="B63" t="str">
            <v>Febrero</v>
          </cell>
          <cell r="C63">
            <v>353</v>
          </cell>
          <cell r="D63">
            <v>259</v>
          </cell>
          <cell r="E63">
            <v>94</v>
          </cell>
        </row>
        <row r="64">
          <cell r="B64" t="str">
            <v>Marzo</v>
          </cell>
          <cell r="C64">
            <v>372</v>
          </cell>
          <cell r="D64">
            <v>270</v>
          </cell>
          <cell r="E64">
            <v>102</v>
          </cell>
        </row>
        <row r="65">
          <cell r="B65" t="str">
            <v>Abril</v>
          </cell>
          <cell r="C65">
            <v>357</v>
          </cell>
          <cell r="D65">
            <v>256</v>
          </cell>
          <cell r="E65">
            <v>101</v>
          </cell>
        </row>
        <row r="66">
          <cell r="B66" t="str">
            <v>Mayo</v>
          </cell>
          <cell r="C66">
            <v>360</v>
          </cell>
          <cell r="D66">
            <v>255</v>
          </cell>
          <cell r="E66">
            <v>105</v>
          </cell>
        </row>
        <row r="67">
          <cell r="B67" t="str">
            <v>Junio</v>
          </cell>
          <cell r="C67">
            <v>364</v>
          </cell>
          <cell r="D67">
            <v>257</v>
          </cell>
          <cell r="E67">
            <v>107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273</v>
          </cell>
          <cell r="D72">
            <v>214</v>
          </cell>
          <cell r="E72">
            <v>59</v>
          </cell>
        </row>
        <row r="73">
          <cell r="A73" t="str">
            <v>2022</v>
          </cell>
          <cell r="B73" t="str">
            <v>Diciembre</v>
          </cell>
          <cell r="C73">
            <v>187</v>
          </cell>
          <cell r="D73">
            <v>136</v>
          </cell>
          <cell r="E73">
            <v>51</v>
          </cell>
        </row>
        <row r="74">
          <cell r="A74" t="str">
            <v>2023</v>
          </cell>
          <cell r="B74" t="str">
            <v>Diciembre</v>
          </cell>
          <cell r="C74">
            <v>253</v>
          </cell>
          <cell r="D74">
            <v>185</v>
          </cell>
          <cell r="E74">
            <v>68</v>
          </cell>
        </row>
        <row r="75">
          <cell r="A75" t="str">
            <v>2024</v>
          </cell>
          <cell r="B75" t="str">
            <v>Diciembre</v>
          </cell>
          <cell r="C75">
            <v>319</v>
          </cell>
          <cell r="D75">
            <v>233</v>
          </cell>
          <cell r="E75">
            <v>86</v>
          </cell>
        </row>
        <row r="76">
          <cell r="A76" t="str">
            <v>2025</v>
          </cell>
          <cell r="B76" t="str">
            <v>Diciembre</v>
          </cell>
          <cell r="C76">
            <v>350</v>
          </cell>
          <cell r="D76">
            <v>259</v>
          </cell>
          <cell r="E76">
            <v>91</v>
          </cell>
        </row>
        <row r="77">
          <cell r="A77" t="str">
            <v>2026</v>
          </cell>
          <cell r="B77" t="str">
            <v>Junio</v>
          </cell>
          <cell r="C77">
            <v>364</v>
          </cell>
          <cell r="D77">
            <v>257</v>
          </cell>
          <cell r="E77">
            <v>107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243</v>
          </cell>
          <cell r="E62">
            <v>208</v>
          </cell>
          <cell r="F62">
            <v>35</v>
          </cell>
        </row>
        <row r="63">
          <cell r="B63" t="str">
            <v>Julio</v>
          </cell>
          <cell r="D63">
            <v>198</v>
          </cell>
          <cell r="E63">
            <v>147</v>
          </cell>
          <cell r="F63">
            <v>51</v>
          </cell>
        </row>
        <row r="64">
          <cell r="B64" t="str">
            <v>Agosto</v>
          </cell>
          <cell r="D64">
            <v>122</v>
          </cell>
          <cell r="E64">
            <v>98</v>
          </cell>
          <cell r="F64">
            <v>24</v>
          </cell>
        </row>
        <row r="65">
          <cell r="B65" t="str">
            <v>Septiembre</v>
          </cell>
          <cell r="D65">
            <v>321</v>
          </cell>
          <cell r="E65">
            <v>265</v>
          </cell>
          <cell r="F65">
            <v>56</v>
          </cell>
        </row>
        <row r="66">
          <cell r="B66" t="str">
            <v>Octubre</v>
          </cell>
          <cell r="D66">
            <v>224</v>
          </cell>
          <cell r="E66">
            <v>201</v>
          </cell>
          <cell r="F66">
            <v>23</v>
          </cell>
        </row>
        <row r="67">
          <cell r="B67" t="str">
            <v>Noviembre</v>
          </cell>
          <cell r="D67">
            <v>179</v>
          </cell>
          <cell r="E67">
            <v>154</v>
          </cell>
          <cell r="F67">
            <v>25</v>
          </cell>
        </row>
        <row r="68">
          <cell r="B68" t="str">
            <v>Diciembre</v>
          </cell>
          <cell r="D68">
            <v>139</v>
          </cell>
          <cell r="E68">
            <v>122</v>
          </cell>
          <cell r="F68">
            <v>17</v>
          </cell>
        </row>
        <row r="69">
          <cell r="A69" t="str">
            <v>2026</v>
          </cell>
          <cell r="B69" t="str">
            <v>Enero</v>
          </cell>
          <cell r="D69">
            <v>200</v>
          </cell>
          <cell r="E69">
            <v>179</v>
          </cell>
          <cell r="F69">
            <v>21</v>
          </cell>
        </row>
        <row r="70">
          <cell r="B70" t="str">
            <v>Febrero</v>
          </cell>
          <cell r="D70">
            <v>191</v>
          </cell>
          <cell r="E70">
            <v>163</v>
          </cell>
          <cell r="F70">
            <v>28</v>
          </cell>
        </row>
        <row r="71">
          <cell r="B71" t="str">
            <v>Marzo</v>
          </cell>
          <cell r="D71">
            <v>237</v>
          </cell>
          <cell r="E71">
            <v>207</v>
          </cell>
          <cell r="F71">
            <v>30</v>
          </cell>
        </row>
        <row r="72">
          <cell r="B72" t="str">
            <v>Abril</v>
          </cell>
          <cell r="D72">
            <v>190</v>
          </cell>
          <cell r="E72">
            <v>172</v>
          </cell>
          <cell r="F72">
            <v>18</v>
          </cell>
        </row>
        <row r="73">
          <cell r="B73" t="str">
            <v>Mayo</v>
          </cell>
          <cell r="D73">
            <v>205</v>
          </cell>
          <cell r="E73">
            <v>180</v>
          </cell>
          <cell r="F73">
            <v>25</v>
          </cell>
        </row>
        <row r="74">
          <cell r="B74" t="str">
            <v>Junio</v>
          </cell>
          <cell r="D74">
            <v>226</v>
          </cell>
          <cell r="E74">
            <v>169</v>
          </cell>
          <cell r="F74">
            <v>57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863</v>
          </cell>
          <cell r="D116">
            <v>274</v>
          </cell>
        </row>
        <row r="117">
          <cell r="A117" t="str">
            <v>2022</v>
          </cell>
          <cell r="C117">
            <v>1320</v>
          </cell>
          <cell r="D117">
            <v>213</v>
          </cell>
        </row>
        <row r="118">
          <cell r="A118" t="str">
            <v>2023</v>
          </cell>
          <cell r="C118">
            <v>1328</v>
          </cell>
          <cell r="D118">
            <v>121</v>
          </cell>
        </row>
        <row r="119">
          <cell r="A119" t="str">
            <v>2024</v>
          </cell>
          <cell r="C119">
            <v>1069</v>
          </cell>
          <cell r="D119">
            <v>150</v>
          </cell>
        </row>
        <row r="120">
          <cell r="A120" t="str">
            <v>2025</v>
          </cell>
          <cell r="C120">
            <v>1020</v>
          </cell>
          <cell r="D120">
            <v>144</v>
          </cell>
        </row>
        <row r="121">
          <cell r="A121" t="str">
            <v>2026</v>
          </cell>
          <cell r="C121">
            <v>1070</v>
          </cell>
          <cell r="D121">
            <v>179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9820-5343-4B61-82E5-56104CC17F4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226</v>
      </c>
      <c r="D12" s="71" t="s">
        <v>30</v>
      </c>
      <c r="E12" s="71"/>
      <c r="F12" s="71">
        <v>211</v>
      </c>
      <c r="G12" s="71">
        <v>15</v>
      </c>
      <c r="H12" s="71" t="s">
        <v>64</v>
      </c>
      <c r="I12" s="71"/>
      <c r="J12" s="71">
        <v>169</v>
      </c>
      <c r="K12" s="71"/>
      <c r="L12" s="71">
        <v>57</v>
      </c>
      <c r="M12" s="71">
        <v>15</v>
      </c>
      <c r="N12" s="71">
        <v>3</v>
      </c>
      <c r="O12" s="71">
        <v>34</v>
      </c>
      <c r="P12" s="71">
        <v>5</v>
      </c>
      <c r="Q12" s="72">
        <v>112.13461538461537</v>
      </c>
      <c r="S12" s="73" t="s">
        <v>22</v>
      </c>
      <c r="T12" s="74"/>
      <c r="U12" s="71">
        <v>494.9999999999996</v>
      </c>
      <c r="V12" s="71" t="s">
        <v>30</v>
      </c>
      <c r="W12" s="71"/>
      <c r="X12" s="75">
        <v>0.20242914979744417</v>
      </c>
      <c r="Y12" s="75">
        <v>14.849187935034635</v>
      </c>
      <c r="Z12" s="71"/>
      <c r="AA12" s="71">
        <v>364</v>
      </c>
      <c r="AB12" s="71" t="s">
        <v>30</v>
      </c>
      <c r="AC12" s="71"/>
      <c r="AD12" s="75">
        <v>1.1111111111110792</v>
      </c>
      <c r="AE12" s="76">
        <v>9.3093093093093096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0.9336283185840708</v>
      </c>
      <c r="G13" s="77">
        <v>6.637168141592921E-2</v>
      </c>
      <c r="H13" s="77">
        <v>0</v>
      </c>
      <c r="I13" s="77"/>
      <c r="J13" s="77">
        <v>0.74778761061946908</v>
      </c>
      <c r="K13" s="77"/>
      <c r="L13" s="77">
        <v>0.25221238938053098</v>
      </c>
      <c r="M13" s="77">
        <v>6.637168141592921E-2</v>
      </c>
      <c r="N13" s="77">
        <v>1.3274336283185841E-2</v>
      </c>
      <c r="O13" s="77">
        <v>0.15044247787610621</v>
      </c>
      <c r="P13" s="77">
        <v>2.2123893805309734E-2</v>
      </c>
      <c r="Q13" s="80" t="s">
        <v>30</v>
      </c>
      <c r="S13" s="81" t="s">
        <v>31</v>
      </c>
      <c r="T13" s="74"/>
      <c r="U13" s="82">
        <v>22.000000000000004</v>
      </c>
      <c r="V13" s="83">
        <v>4.4444444444444488E-2</v>
      </c>
      <c r="W13" s="84"/>
      <c r="X13" s="85">
        <v>0</v>
      </c>
      <c r="Y13" s="85">
        <v>4.761904761904761</v>
      </c>
      <c r="Z13" s="86"/>
      <c r="AA13" s="82">
        <v>18</v>
      </c>
      <c r="AB13" s="83">
        <v>4.9450549450549448E-2</v>
      </c>
      <c r="AC13" s="87"/>
      <c r="AD13" s="85">
        <v>20.000000000000028</v>
      </c>
      <c r="AE13" s="88">
        <v>5.8823529411764701</v>
      </c>
    </row>
    <row r="14" spans="1:31" ht="15" customHeight="1">
      <c r="A14" s="89" t="s">
        <v>32</v>
      </c>
      <c r="B14" s="90"/>
      <c r="C14" s="91">
        <v>1.0180180180180181</v>
      </c>
      <c r="D14" s="92" t="s">
        <v>30</v>
      </c>
      <c r="E14" s="91"/>
      <c r="F14" s="93">
        <v>1.0193236714975846</v>
      </c>
      <c r="G14" s="93">
        <v>1</v>
      </c>
      <c r="H14" s="93" t="s">
        <v>30</v>
      </c>
      <c r="I14" s="91"/>
      <c r="J14" s="93">
        <v>1</v>
      </c>
      <c r="K14" s="91"/>
      <c r="L14" s="93">
        <v>1.0754716981132075</v>
      </c>
      <c r="M14" s="93">
        <v>1.3636363636363635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472.99999999999994</v>
      </c>
      <c r="V14" s="83">
        <v>0.95555555555555616</v>
      </c>
      <c r="W14" s="87"/>
      <c r="X14" s="85">
        <v>0.21186440677956447</v>
      </c>
      <c r="Y14" s="85">
        <v>15.365853658536588</v>
      </c>
      <c r="Z14" s="87"/>
      <c r="AA14" s="82">
        <v>346.00000000000023</v>
      </c>
      <c r="AB14" s="83">
        <v>0.95054945054945117</v>
      </c>
      <c r="AC14" s="87"/>
      <c r="AD14" s="85">
        <v>0.28985507246385056</v>
      </c>
      <c r="AE14" s="88">
        <v>9.4936708860760017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149</v>
      </c>
      <c r="D16" s="102">
        <v>0.65929203539823011</v>
      </c>
      <c r="E16" s="87"/>
      <c r="F16" s="82">
        <v>137</v>
      </c>
      <c r="G16" s="82">
        <v>12</v>
      </c>
      <c r="H16" s="82" t="s">
        <v>64</v>
      </c>
      <c r="I16" s="82"/>
      <c r="J16" s="82">
        <v>114</v>
      </c>
      <c r="K16" s="82"/>
      <c r="L16" s="82">
        <v>35</v>
      </c>
      <c r="M16" s="82">
        <v>6</v>
      </c>
      <c r="N16" s="82">
        <v>2</v>
      </c>
      <c r="O16" s="82">
        <v>24</v>
      </c>
      <c r="P16" s="82">
        <v>3</v>
      </c>
      <c r="Q16" s="103">
        <v>139.93750000000003</v>
      </c>
      <c r="S16" s="81" t="s">
        <v>37</v>
      </c>
      <c r="T16" s="104"/>
      <c r="U16" s="82">
        <v>183.00000000000009</v>
      </c>
      <c r="V16" s="83">
        <v>0.36969696969697019</v>
      </c>
      <c r="W16" s="87"/>
      <c r="X16" s="85">
        <v>-8.4999999999999432</v>
      </c>
      <c r="Y16" s="85">
        <v>24.489795918367431</v>
      </c>
      <c r="Z16" s="105"/>
      <c r="AA16" s="82">
        <v>137.00000000000006</v>
      </c>
      <c r="AB16" s="83">
        <v>0.37637362637362654</v>
      </c>
      <c r="AC16" s="87"/>
      <c r="AD16" s="85">
        <v>-6.1643835616437963</v>
      </c>
      <c r="AE16" s="88">
        <v>16.101694915254285</v>
      </c>
    </row>
    <row r="17" spans="1:31" ht="15" customHeight="1">
      <c r="A17" s="101" t="s">
        <v>38</v>
      </c>
      <c r="B17" s="21"/>
      <c r="C17" s="82">
        <v>77</v>
      </c>
      <c r="D17" s="102">
        <v>0.34070796460176989</v>
      </c>
      <c r="E17" s="87"/>
      <c r="F17" s="82">
        <v>74</v>
      </c>
      <c r="G17" s="82">
        <v>3</v>
      </c>
      <c r="H17" s="82" t="s">
        <v>64</v>
      </c>
      <c r="I17" s="82"/>
      <c r="J17" s="82">
        <v>55</v>
      </c>
      <c r="K17" s="82"/>
      <c r="L17" s="82">
        <v>22</v>
      </c>
      <c r="M17" s="82">
        <v>9</v>
      </c>
      <c r="N17" s="82">
        <v>1</v>
      </c>
      <c r="O17" s="82">
        <v>10</v>
      </c>
      <c r="P17" s="82">
        <v>2</v>
      </c>
      <c r="Q17" s="103">
        <v>67.649999999999991</v>
      </c>
      <c r="S17" s="81" t="s">
        <v>39</v>
      </c>
      <c r="T17" s="97"/>
      <c r="U17" s="82">
        <v>96.000000000000043</v>
      </c>
      <c r="V17" s="83">
        <v>0.19393939393939419</v>
      </c>
      <c r="W17" s="87"/>
      <c r="X17" s="85">
        <v>5.4945054945055087</v>
      </c>
      <c r="Y17" s="85">
        <v>11.627906976744217</v>
      </c>
      <c r="Z17" s="87"/>
      <c r="AA17" s="82">
        <v>68</v>
      </c>
      <c r="AB17" s="83">
        <v>0.18681318681318682</v>
      </c>
      <c r="AC17" s="87"/>
      <c r="AD17" s="85">
        <v>3.0303030303030303</v>
      </c>
      <c r="AE17" s="88">
        <v>19.298245614035061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76</v>
      </c>
      <c r="V18" s="83">
        <v>0.15353535353535366</v>
      </c>
      <c r="W18" s="87"/>
      <c r="X18" s="85">
        <v>24.590163934426215</v>
      </c>
      <c r="Y18" s="85">
        <v>-11.627906976744201</v>
      </c>
      <c r="Z18" s="87"/>
      <c r="AA18" s="82">
        <v>54</v>
      </c>
      <c r="AB18" s="83">
        <v>0.14835164835164835</v>
      </c>
      <c r="AC18" s="87"/>
      <c r="AD18" s="85">
        <v>28.571428571428591</v>
      </c>
      <c r="AE18" s="88">
        <v>-27.027027027027039</v>
      </c>
    </row>
    <row r="19" spans="1:31" ht="15" customHeight="1">
      <c r="A19" s="101" t="s">
        <v>42</v>
      </c>
      <c r="B19" s="21"/>
      <c r="C19" s="106">
        <v>190</v>
      </c>
      <c r="D19" s="102">
        <v>0.84070796460176989</v>
      </c>
      <c r="E19" s="87"/>
      <c r="F19" s="82">
        <v>177</v>
      </c>
      <c r="G19" s="82">
        <v>13</v>
      </c>
      <c r="H19" s="82" t="s">
        <v>64</v>
      </c>
      <c r="I19" s="82"/>
      <c r="J19" s="82">
        <v>139</v>
      </c>
      <c r="K19" s="82"/>
      <c r="L19" s="82">
        <v>51</v>
      </c>
      <c r="M19" s="82">
        <v>13</v>
      </c>
      <c r="N19" s="82">
        <v>3</v>
      </c>
      <c r="O19" s="82">
        <v>30</v>
      </c>
      <c r="P19" s="82">
        <v>5</v>
      </c>
      <c r="Q19" s="103">
        <v>111.23913043478262</v>
      </c>
      <c r="S19" s="81" t="s">
        <v>43</v>
      </c>
      <c r="T19" s="97"/>
      <c r="U19" s="82">
        <v>140</v>
      </c>
      <c r="V19" s="83">
        <v>0.28282828282828304</v>
      </c>
      <c r="W19" s="87"/>
      <c r="X19" s="85">
        <v>-1.408450704225372</v>
      </c>
      <c r="Y19" s="85">
        <v>25</v>
      </c>
      <c r="Z19" s="87"/>
      <c r="AA19" s="82">
        <v>105.00000000000003</v>
      </c>
      <c r="AB19" s="83">
        <v>0.28846153846153855</v>
      </c>
      <c r="AC19" s="87"/>
      <c r="AD19" s="85">
        <v>-0.94339622641509413</v>
      </c>
      <c r="AE19" s="88">
        <v>25.000000000000032</v>
      </c>
    </row>
    <row r="20" spans="1:31" ht="15" customHeight="1">
      <c r="A20" s="101" t="s">
        <v>44</v>
      </c>
      <c r="B20" s="21"/>
      <c r="C20" s="106">
        <v>36</v>
      </c>
      <c r="D20" s="102">
        <v>0.15929203539823009</v>
      </c>
      <c r="E20" s="87"/>
      <c r="F20" s="82">
        <v>34</v>
      </c>
      <c r="G20" s="82">
        <v>2</v>
      </c>
      <c r="H20" s="82" t="s">
        <v>64</v>
      </c>
      <c r="I20" s="82"/>
      <c r="J20" s="82">
        <v>30</v>
      </c>
      <c r="K20" s="82"/>
      <c r="L20" s="82">
        <v>6</v>
      </c>
      <c r="M20" s="82">
        <v>2</v>
      </c>
      <c r="N20" s="82" t="s">
        <v>64</v>
      </c>
      <c r="O20" s="82">
        <v>4</v>
      </c>
      <c r="P20" s="82" t="s">
        <v>64</v>
      </c>
      <c r="Q20" s="103">
        <v>119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353.99999999999994</v>
      </c>
      <c r="V21" s="83">
        <v>0.71515151515151565</v>
      </c>
      <c r="W21" s="87"/>
      <c r="X21" s="85">
        <v>0.56818181818172075</v>
      </c>
      <c r="Y21" s="85">
        <v>11.671924290220801</v>
      </c>
      <c r="Z21" s="86"/>
      <c r="AA21" s="82">
        <v>257</v>
      </c>
      <c r="AB21" s="83">
        <v>0.70604395604395609</v>
      </c>
      <c r="AC21" s="87"/>
      <c r="AD21" s="85">
        <v>0.78431372549019607</v>
      </c>
      <c r="AE21" s="88">
        <v>4.8979591836734819</v>
      </c>
    </row>
    <row r="22" spans="1:31" ht="15" customHeight="1">
      <c r="A22" s="101" t="s">
        <v>46</v>
      </c>
      <c r="B22" s="21"/>
      <c r="C22" s="106">
        <v>118</v>
      </c>
      <c r="D22" s="102">
        <v>0.52212389380530977</v>
      </c>
      <c r="E22" s="87"/>
      <c r="F22" s="82">
        <v>106</v>
      </c>
      <c r="G22" s="82">
        <v>12</v>
      </c>
      <c r="H22" s="82" t="s">
        <v>64</v>
      </c>
      <c r="I22" s="82"/>
      <c r="J22" s="82">
        <v>80</v>
      </c>
      <c r="K22" s="82"/>
      <c r="L22" s="82">
        <v>38</v>
      </c>
      <c r="M22" s="82">
        <v>11</v>
      </c>
      <c r="N22" s="82">
        <v>1</v>
      </c>
      <c r="O22" s="82">
        <v>23</v>
      </c>
      <c r="P22" s="82">
        <v>3</v>
      </c>
      <c r="Q22" s="103">
        <v>113.48571428571431</v>
      </c>
      <c r="S22" s="81" t="s">
        <v>38</v>
      </c>
      <c r="T22" s="21"/>
      <c r="U22" s="82">
        <v>141.00000000000006</v>
      </c>
      <c r="V22" s="83">
        <v>0.28484848484848518</v>
      </c>
      <c r="W22" s="87"/>
      <c r="X22" s="85">
        <v>-0.70422535211263604</v>
      </c>
      <c r="Y22" s="85">
        <v>23.684210526315837</v>
      </c>
      <c r="Z22" s="87"/>
      <c r="AA22" s="82">
        <v>107.00000000000001</v>
      </c>
      <c r="AB22" s="83">
        <v>0.29395604395604402</v>
      </c>
      <c r="AC22" s="87"/>
      <c r="AD22" s="85">
        <v>1.9047619047619047</v>
      </c>
      <c r="AE22" s="88">
        <v>21.590909090909108</v>
      </c>
    </row>
    <row r="23" spans="1:31" ht="15" customHeight="1">
      <c r="A23" s="101" t="s">
        <v>47</v>
      </c>
      <c r="B23" s="21"/>
      <c r="C23" s="106">
        <v>80</v>
      </c>
      <c r="D23" s="102">
        <v>0.35398230088495575</v>
      </c>
      <c r="E23" s="87"/>
      <c r="F23" s="82">
        <v>77</v>
      </c>
      <c r="G23" s="82">
        <v>3</v>
      </c>
      <c r="H23" s="82" t="s">
        <v>64</v>
      </c>
      <c r="I23" s="82"/>
      <c r="J23" s="82">
        <v>70</v>
      </c>
      <c r="K23" s="82"/>
      <c r="L23" s="82">
        <v>10</v>
      </c>
      <c r="M23" s="82">
        <v>3</v>
      </c>
      <c r="N23" s="82">
        <v>2</v>
      </c>
      <c r="O23" s="82">
        <v>4</v>
      </c>
      <c r="P23" s="82">
        <v>1</v>
      </c>
      <c r="Q23" s="103">
        <v>90.222222222222229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8.4070796460176997E-2</v>
      </c>
      <c r="E24" s="87"/>
      <c r="F24" s="82">
        <v>19</v>
      </c>
      <c r="G24" s="82" t="s">
        <v>64</v>
      </c>
      <c r="H24" s="82" t="s">
        <v>64</v>
      </c>
      <c r="I24" s="82"/>
      <c r="J24" s="82">
        <v>14</v>
      </c>
      <c r="K24" s="82"/>
      <c r="L24" s="82">
        <v>5</v>
      </c>
      <c r="M24" s="82">
        <v>1</v>
      </c>
      <c r="N24" s="82" t="s">
        <v>64</v>
      </c>
      <c r="O24" s="82">
        <v>4</v>
      </c>
      <c r="P24" s="82" t="s">
        <v>64</v>
      </c>
      <c r="Q24" s="103">
        <v>124.4</v>
      </c>
      <c r="S24" s="81" t="s">
        <v>42</v>
      </c>
      <c r="T24" s="104"/>
      <c r="U24" s="82">
        <v>435.0000000000004</v>
      </c>
      <c r="V24" s="83">
        <v>0.87878787878788034</v>
      </c>
      <c r="W24" s="87"/>
      <c r="X24" s="85">
        <v>1.1627906976745113</v>
      </c>
      <c r="Y24" s="85">
        <v>14.775725593667616</v>
      </c>
      <c r="Z24" s="105"/>
      <c r="AA24" s="82">
        <v>323</v>
      </c>
      <c r="AB24" s="83">
        <v>0.88736263736263732</v>
      </c>
      <c r="AC24" s="87"/>
      <c r="AD24" s="85">
        <v>0.62305295950155759</v>
      </c>
      <c r="AE24" s="88">
        <v>9.1216216216215802</v>
      </c>
    </row>
    <row r="25" spans="1:31" ht="15" customHeight="1">
      <c r="A25" s="101" t="s">
        <v>49</v>
      </c>
      <c r="B25" s="21"/>
      <c r="C25" s="106">
        <v>9</v>
      </c>
      <c r="D25" s="102">
        <v>3.9823008849557522E-2</v>
      </c>
      <c r="E25" s="87"/>
      <c r="F25" s="82">
        <v>9</v>
      </c>
      <c r="G25" s="82" t="s">
        <v>64</v>
      </c>
      <c r="H25" s="82" t="s">
        <v>64</v>
      </c>
      <c r="I25" s="82"/>
      <c r="J25" s="82">
        <v>5</v>
      </c>
      <c r="K25" s="82"/>
      <c r="L25" s="82">
        <v>4</v>
      </c>
      <c r="M25" s="82" t="s">
        <v>64</v>
      </c>
      <c r="N25" s="82" t="s">
        <v>64</v>
      </c>
      <c r="O25" s="82">
        <v>3</v>
      </c>
      <c r="P25" s="82">
        <v>1</v>
      </c>
      <c r="Q25" s="103">
        <v>141.66666666666666</v>
      </c>
      <c r="S25" s="81" t="s">
        <v>44</v>
      </c>
      <c r="T25" s="97"/>
      <c r="U25" s="82">
        <v>60</v>
      </c>
      <c r="V25" s="83">
        <v>0.12121212121212131</v>
      </c>
      <c r="W25" s="87"/>
      <c r="X25" s="85">
        <v>-6.25</v>
      </c>
      <c r="Y25" s="85">
        <v>15.384615384615351</v>
      </c>
      <c r="Z25" s="87"/>
      <c r="AA25" s="82">
        <v>41.000000000000007</v>
      </c>
      <c r="AB25" s="83">
        <v>0.11263736263736265</v>
      </c>
      <c r="AC25" s="87"/>
      <c r="AD25" s="85">
        <v>5.1282051282051464</v>
      </c>
      <c r="AE25" s="88">
        <v>10.810810810810873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8.4070796460176997E-2</v>
      </c>
      <c r="E27" s="87"/>
      <c r="F27" s="82">
        <v>16</v>
      </c>
      <c r="G27" s="82">
        <v>3</v>
      </c>
      <c r="H27" s="82" t="s">
        <v>64</v>
      </c>
      <c r="I27" s="82"/>
      <c r="J27" s="82">
        <v>6</v>
      </c>
      <c r="K27" s="82"/>
      <c r="L27" s="82">
        <v>13</v>
      </c>
      <c r="M27" s="82">
        <v>13</v>
      </c>
      <c r="N27" s="82" t="s">
        <v>64</v>
      </c>
      <c r="O27" s="82" t="s">
        <v>64</v>
      </c>
      <c r="P27" s="82">
        <v>0</v>
      </c>
      <c r="Q27" s="103">
        <v>1.3846153846153846</v>
      </c>
      <c r="S27" s="81" t="s">
        <v>46</v>
      </c>
      <c r="T27" s="97"/>
      <c r="U27" s="82">
        <v>114</v>
      </c>
      <c r="V27" s="83">
        <v>0.23030303030303048</v>
      </c>
      <c r="W27" s="87"/>
      <c r="X27" s="85">
        <v>-3.3898305084745881</v>
      </c>
      <c r="Y27" s="85">
        <v>25.274725274725313</v>
      </c>
      <c r="Z27" s="87"/>
      <c r="AA27" s="82">
        <v>80.000000000000014</v>
      </c>
      <c r="AB27" s="83">
        <v>0.21978021978021983</v>
      </c>
      <c r="AC27" s="87"/>
      <c r="AD27" s="85">
        <v>-3.6144578313252675</v>
      </c>
      <c r="AE27" s="88">
        <v>15.942028985507267</v>
      </c>
    </row>
    <row r="28" spans="1:31" ht="15" customHeight="1">
      <c r="A28" s="81" t="s">
        <v>52</v>
      </c>
      <c r="B28" s="21"/>
      <c r="C28" s="106">
        <v>14</v>
      </c>
      <c r="D28" s="83">
        <v>6.1946902654867256E-2</v>
      </c>
      <c r="E28" s="87"/>
      <c r="F28" s="82">
        <v>12</v>
      </c>
      <c r="G28" s="82">
        <v>2</v>
      </c>
      <c r="H28" s="82" t="s">
        <v>64</v>
      </c>
      <c r="I28" s="82"/>
      <c r="J28" s="82">
        <v>11</v>
      </c>
      <c r="K28" s="82"/>
      <c r="L28" s="82">
        <v>3</v>
      </c>
      <c r="M28" s="82" t="s">
        <v>64</v>
      </c>
      <c r="N28" s="82" t="s">
        <v>64</v>
      </c>
      <c r="O28" s="82">
        <v>2</v>
      </c>
      <c r="P28" s="82">
        <v>1</v>
      </c>
      <c r="Q28" s="103">
        <v>85</v>
      </c>
      <c r="S28" s="81" t="s">
        <v>47</v>
      </c>
      <c r="T28" s="97"/>
      <c r="U28" s="82">
        <v>178</v>
      </c>
      <c r="V28" s="83">
        <v>0.35959595959595986</v>
      </c>
      <c r="W28" s="87"/>
      <c r="X28" s="85">
        <v>-1.6574585635359271</v>
      </c>
      <c r="Y28" s="85">
        <v>8.5365853658536199</v>
      </c>
      <c r="Z28" s="87"/>
      <c r="AA28" s="82">
        <v>139</v>
      </c>
      <c r="AB28" s="83">
        <v>0.38186813186813184</v>
      </c>
      <c r="AC28" s="87"/>
      <c r="AD28" s="85">
        <v>3.7313432835820892</v>
      </c>
      <c r="AE28" s="88">
        <v>1.4598540145985401</v>
      </c>
    </row>
    <row r="29" spans="1:31" ht="15" customHeight="1">
      <c r="A29" s="101" t="s">
        <v>53</v>
      </c>
      <c r="B29" s="21"/>
      <c r="C29" s="106">
        <v>14</v>
      </c>
      <c r="D29" s="83">
        <v>6.1946902654867256E-2</v>
      </c>
      <c r="E29" s="87"/>
      <c r="F29" s="82">
        <v>13</v>
      </c>
      <c r="G29" s="82">
        <v>1</v>
      </c>
      <c r="H29" s="82" t="s">
        <v>64</v>
      </c>
      <c r="I29" s="82"/>
      <c r="J29" s="82">
        <v>6</v>
      </c>
      <c r="K29" s="82"/>
      <c r="L29" s="82">
        <v>8</v>
      </c>
      <c r="M29" s="82" t="s">
        <v>64</v>
      </c>
      <c r="N29" s="82">
        <v>1</v>
      </c>
      <c r="O29" s="82">
        <v>6</v>
      </c>
      <c r="P29" s="82">
        <v>1</v>
      </c>
      <c r="Q29" s="103">
        <v>146.28571428571428</v>
      </c>
      <c r="S29" s="81" t="s">
        <v>48</v>
      </c>
      <c r="T29" s="97"/>
      <c r="U29" s="82">
        <v>83</v>
      </c>
      <c r="V29" s="83">
        <v>0.16767676767676781</v>
      </c>
      <c r="W29" s="87"/>
      <c r="X29" s="85">
        <v>3.75</v>
      </c>
      <c r="Y29" s="85">
        <v>5.0632911392405067</v>
      </c>
      <c r="Z29" s="87"/>
      <c r="AA29" s="82">
        <v>58</v>
      </c>
      <c r="AB29" s="83">
        <v>0.15934065934065933</v>
      </c>
      <c r="AC29" s="87"/>
      <c r="AD29" s="85">
        <v>0</v>
      </c>
      <c r="AE29" s="88">
        <v>-4.9180327868852238</v>
      </c>
    </row>
    <row r="30" spans="1:31" ht="15" customHeight="1">
      <c r="A30" s="101" t="s">
        <v>54</v>
      </c>
      <c r="B30" s="97"/>
      <c r="C30" s="106">
        <v>46</v>
      </c>
      <c r="D30" s="83">
        <v>0.20353982300884957</v>
      </c>
      <c r="E30" s="87"/>
      <c r="F30" s="82">
        <v>44</v>
      </c>
      <c r="G30" s="82">
        <v>2</v>
      </c>
      <c r="H30" s="82" t="s">
        <v>64</v>
      </c>
      <c r="I30" s="82"/>
      <c r="J30" s="82">
        <v>32</v>
      </c>
      <c r="K30" s="82"/>
      <c r="L30" s="82">
        <v>14</v>
      </c>
      <c r="M30" s="82">
        <v>1</v>
      </c>
      <c r="N30" s="82" t="s">
        <v>64</v>
      </c>
      <c r="O30" s="82">
        <v>11</v>
      </c>
      <c r="P30" s="82">
        <v>2</v>
      </c>
      <c r="Q30" s="103">
        <v>186.66666666666669</v>
      </c>
      <c r="S30" s="81" t="s">
        <v>49</v>
      </c>
      <c r="T30" s="97"/>
      <c r="U30" s="82">
        <v>120.00000000000003</v>
      </c>
      <c r="V30" s="83">
        <v>0.24242424242424268</v>
      </c>
      <c r="W30" s="87"/>
      <c r="X30" s="85">
        <v>4.3478260869565588</v>
      </c>
      <c r="Y30" s="85">
        <v>23.711340206185579</v>
      </c>
      <c r="Z30" s="87"/>
      <c r="AA30" s="82">
        <v>86.999999999999972</v>
      </c>
      <c r="AB30" s="83">
        <v>0.23901098901098894</v>
      </c>
      <c r="AC30" s="87"/>
      <c r="AD30" s="85">
        <v>2.3529411764705888</v>
      </c>
      <c r="AE30" s="88">
        <v>31.818181818181774</v>
      </c>
    </row>
    <row r="31" spans="1:31" ht="15" customHeight="1" thickBot="1">
      <c r="A31" s="108" t="s">
        <v>55</v>
      </c>
      <c r="B31" s="109"/>
      <c r="C31" s="110">
        <v>133</v>
      </c>
      <c r="D31" s="111">
        <v>0.58849557522123896</v>
      </c>
      <c r="E31" s="112"/>
      <c r="F31" s="113">
        <v>126</v>
      </c>
      <c r="G31" s="113">
        <v>7</v>
      </c>
      <c r="H31" s="113" t="s">
        <v>64</v>
      </c>
      <c r="I31" s="113"/>
      <c r="J31" s="113">
        <v>114</v>
      </c>
      <c r="K31" s="113"/>
      <c r="L31" s="113">
        <v>19</v>
      </c>
      <c r="M31" s="113">
        <v>1</v>
      </c>
      <c r="N31" s="113">
        <v>2</v>
      </c>
      <c r="O31" s="113">
        <v>15</v>
      </c>
      <c r="P31" s="113">
        <v>1</v>
      </c>
      <c r="Q31" s="114">
        <v>132.16666666666666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90.000000000000014</v>
      </c>
      <c r="V32" s="83">
        <v>0.18181818181818199</v>
      </c>
      <c r="W32" s="87"/>
      <c r="X32" s="85">
        <v>-5.2631578947368558</v>
      </c>
      <c r="Y32" s="85">
        <v>9.7560975609756273</v>
      </c>
      <c r="Z32" s="116"/>
      <c r="AA32" s="82">
        <v>67</v>
      </c>
      <c r="AB32" s="83">
        <v>0.18406593406593408</v>
      </c>
      <c r="AC32" s="87"/>
      <c r="AD32" s="85">
        <v>3.0769230769230771</v>
      </c>
      <c r="AE32" s="88">
        <v>19.642857142857128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103.99999999999999</v>
      </c>
      <c r="V33" s="83">
        <v>0.21010101010101023</v>
      </c>
      <c r="W33" s="87"/>
      <c r="X33" s="85">
        <v>-2.8037383177570612</v>
      </c>
      <c r="Y33" s="85">
        <v>-5.4545454545454799</v>
      </c>
      <c r="Z33" s="86"/>
      <c r="AA33" s="82">
        <v>78</v>
      </c>
      <c r="AB33" s="83">
        <v>0.21428571428571427</v>
      </c>
      <c r="AC33" s="87"/>
      <c r="AD33" s="85">
        <v>-2.5</v>
      </c>
      <c r="AE33" s="88">
        <v>-15.217391304347814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4.848484848484854E-2</v>
      </c>
      <c r="W34" s="87"/>
      <c r="X34" s="85">
        <v>-14.285714285714283</v>
      </c>
      <c r="Y34" s="85">
        <v>4.3478260869565366</v>
      </c>
      <c r="Z34" s="86"/>
      <c r="AA34" s="82">
        <v>19.000000000000004</v>
      </c>
      <c r="AB34" s="83">
        <v>5.2197802197802207E-2</v>
      </c>
      <c r="AC34" s="87"/>
      <c r="AD34" s="85">
        <v>-13.636363636363635</v>
      </c>
      <c r="AE34" s="88">
        <v>5.5555555555555758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128.00000000000006</v>
      </c>
      <c r="V35" s="83">
        <v>0.25858585858585892</v>
      </c>
      <c r="W35" s="87"/>
      <c r="X35" s="85">
        <v>5.7851239669421588</v>
      </c>
      <c r="Y35" s="85">
        <v>25.490196078431392</v>
      </c>
      <c r="Z35" s="87"/>
      <c r="AA35" s="82">
        <v>95.999999999999986</v>
      </c>
      <c r="AB35" s="83">
        <v>0.26373626373626369</v>
      </c>
      <c r="AC35" s="87"/>
      <c r="AD35" s="85">
        <v>5.4945054945055114</v>
      </c>
      <c r="AE35" s="88">
        <v>19.999999999999961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149</v>
      </c>
      <c r="V36" s="122">
        <v>0.30101010101010123</v>
      </c>
      <c r="W36" s="123"/>
      <c r="X36" s="124">
        <v>4.1958041958041754</v>
      </c>
      <c r="Y36" s="124">
        <v>30.701754385964897</v>
      </c>
      <c r="Z36" s="123"/>
      <c r="AA36" s="121">
        <v>103.99999999999999</v>
      </c>
      <c r="AB36" s="122">
        <v>0.2857142857142857</v>
      </c>
      <c r="AC36" s="123"/>
      <c r="AD36" s="124">
        <v>1.9607843137255048</v>
      </c>
      <c r="AE36" s="125">
        <v>19.540229885057435</v>
      </c>
    </row>
    <row r="37" spans="1:33" ht="15" customHeight="1">
      <c r="A37" s="70" t="s">
        <v>29</v>
      </c>
      <c r="B37" s="57"/>
      <c r="C37" s="71">
        <v>2432</v>
      </c>
      <c r="D37" s="71" t="s">
        <v>30</v>
      </c>
      <c r="E37" s="71"/>
      <c r="F37" s="71">
        <v>2271</v>
      </c>
      <c r="G37" s="71">
        <v>158</v>
      </c>
      <c r="H37" s="71">
        <v>3</v>
      </c>
      <c r="I37" s="71"/>
      <c r="J37" s="71">
        <v>2057</v>
      </c>
      <c r="K37" s="71"/>
      <c r="L37" s="71">
        <v>375</v>
      </c>
      <c r="M37" s="71">
        <v>34</v>
      </c>
      <c r="N37" s="71">
        <v>46</v>
      </c>
      <c r="O37" s="71">
        <v>184</v>
      </c>
      <c r="P37" s="71">
        <v>111.00000000000001</v>
      </c>
      <c r="Q37" s="126">
        <v>180.51515151515156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0.93379934210526316</v>
      </c>
      <c r="G38" s="131">
        <v>6.4967105263157895E-2</v>
      </c>
      <c r="H38" s="131">
        <v>1.2335526315789473E-3</v>
      </c>
      <c r="I38" s="134"/>
      <c r="J38" s="131">
        <v>0.84580592105263153</v>
      </c>
      <c r="K38" s="134"/>
      <c r="L38" s="131">
        <v>0.15419407894736842</v>
      </c>
      <c r="M38" s="131">
        <v>1.3980263157894737E-2</v>
      </c>
      <c r="N38" s="131">
        <v>1.8914473684210526E-2</v>
      </c>
      <c r="O38" s="131">
        <v>7.5657894736842105E-2</v>
      </c>
      <c r="P38" s="131">
        <v>4.5641447368421059E-2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1.0410958904109588</v>
      </c>
      <c r="D39" s="141" t="s">
        <v>30</v>
      </c>
      <c r="E39" s="140"/>
      <c r="F39" s="142">
        <v>1.0365130077590141</v>
      </c>
      <c r="G39" s="142">
        <v>1.0604026845637584</v>
      </c>
      <c r="H39" s="142">
        <v>1</v>
      </c>
      <c r="I39" s="140"/>
      <c r="J39" s="142">
        <v>1.011307767944936</v>
      </c>
      <c r="K39" s="140"/>
      <c r="L39" s="142">
        <v>1.1574074074074074</v>
      </c>
      <c r="M39" s="142">
        <v>1.4166666666666667</v>
      </c>
      <c r="N39" s="142">
        <v>1.0454545454545454</v>
      </c>
      <c r="O39" s="142">
        <v>1.0222222222222221</v>
      </c>
      <c r="P39" s="142">
        <v>1.168421052631579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1625</v>
      </c>
      <c r="D41" s="102">
        <v>0.66817434210526316</v>
      </c>
      <c r="E41" s="87"/>
      <c r="F41" s="82">
        <v>1516</v>
      </c>
      <c r="G41" s="82">
        <v>106</v>
      </c>
      <c r="H41" s="82">
        <v>3</v>
      </c>
      <c r="I41" s="82"/>
      <c r="J41" s="82">
        <v>1396</v>
      </c>
      <c r="K41" s="82"/>
      <c r="L41" s="82">
        <v>229</v>
      </c>
      <c r="M41" s="82">
        <v>23</v>
      </c>
      <c r="N41" s="82">
        <v>30</v>
      </c>
      <c r="O41" s="82">
        <v>124</v>
      </c>
      <c r="P41" s="82">
        <v>52</v>
      </c>
      <c r="Q41" s="103">
        <v>189.68361581920894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807</v>
      </c>
      <c r="D42" s="102">
        <v>0.33182565789473684</v>
      </c>
      <c r="E42" s="87"/>
      <c r="F42" s="82">
        <v>755</v>
      </c>
      <c r="G42" s="82">
        <v>52</v>
      </c>
      <c r="H42" s="82" t="s">
        <v>64</v>
      </c>
      <c r="I42" s="82"/>
      <c r="J42" s="82">
        <v>661</v>
      </c>
      <c r="K42" s="82"/>
      <c r="L42" s="82">
        <v>146</v>
      </c>
      <c r="M42" s="82">
        <v>11</v>
      </c>
      <c r="N42" s="82">
        <v>16</v>
      </c>
      <c r="O42" s="82">
        <v>60</v>
      </c>
      <c r="P42" s="82">
        <v>59</v>
      </c>
      <c r="Q42" s="103">
        <v>161.86206896551727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1962</v>
      </c>
      <c r="D44" s="102">
        <v>0.80674342105263153</v>
      </c>
      <c r="E44" s="87"/>
      <c r="F44" s="82">
        <v>1842</v>
      </c>
      <c r="G44" s="82">
        <v>117</v>
      </c>
      <c r="H44" s="82">
        <v>3</v>
      </c>
      <c r="I44" s="82"/>
      <c r="J44" s="82">
        <v>1621</v>
      </c>
      <c r="K44" s="82"/>
      <c r="L44" s="82">
        <v>341</v>
      </c>
      <c r="M44" s="82">
        <v>32</v>
      </c>
      <c r="N44" s="82">
        <v>41</v>
      </c>
      <c r="O44" s="82">
        <v>163</v>
      </c>
      <c r="P44" s="82">
        <v>105</v>
      </c>
      <c r="Q44" s="103">
        <v>183.23305084745766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470</v>
      </c>
      <c r="D45" s="102">
        <v>0.19325657894736842</v>
      </c>
      <c r="E45" s="87"/>
      <c r="F45" s="82">
        <v>429</v>
      </c>
      <c r="G45" s="82">
        <v>41</v>
      </c>
      <c r="H45" s="82" t="s">
        <v>64</v>
      </c>
      <c r="I45" s="82"/>
      <c r="J45" s="82">
        <v>436</v>
      </c>
      <c r="K45" s="82"/>
      <c r="L45" s="82">
        <v>34</v>
      </c>
      <c r="M45" s="82">
        <v>2</v>
      </c>
      <c r="N45" s="82">
        <v>5</v>
      </c>
      <c r="O45" s="82">
        <v>21</v>
      </c>
      <c r="P45" s="82">
        <v>6</v>
      </c>
      <c r="Q45" s="103">
        <v>157.60714285714289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1097</v>
      </c>
      <c r="D47" s="102">
        <v>0.45106907894736842</v>
      </c>
      <c r="E47" s="87"/>
      <c r="F47" s="82">
        <v>998</v>
      </c>
      <c r="G47" s="82">
        <v>98</v>
      </c>
      <c r="H47" s="82">
        <v>1</v>
      </c>
      <c r="I47" s="82"/>
      <c r="J47" s="82">
        <v>928</v>
      </c>
      <c r="K47" s="82"/>
      <c r="L47" s="82">
        <v>169</v>
      </c>
      <c r="M47" s="82">
        <v>17</v>
      </c>
      <c r="N47" s="82">
        <v>26</v>
      </c>
      <c r="O47" s="82">
        <v>101</v>
      </c>
      <c r="P47" s="82">
        <v>25</v>
      </c>
      <c r="Q47" s="103">
        <v>156.68750000000006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925</v>
      </c>
      <c r="D48" s="102">
        <v>0.38034539473684209</v>
      </c>
      <c r="E48" s="87"/>
      <c r="F48" s="82">
        <v>891</v>
      </c>
      <c r="G48" s="82">
        <v>32</v>
      </c>
      <c r="H48" s="82">
        <v>2</v>
      </c>
      <c r="I48" s="82"/>
      <c r="J48" s="82">
        <v>826</v>
      </c>
      <c r="K48" s="82"/>
      <c r="L48" s="82">
        <v>99</v>
      </c>
      <c r="M48" s="82">
        <v>14</v>
      </c>
      <c r="N48" s="82">
        <v>9</v>
      </c>
      <c r="O48" s="82">
        <v>39</v>
      </c>
      <c r="P48" s="82">
        <v>37</v>
      </c>
      <c r="Q48" s="103">
        <v>113.58064516129032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306</v>
      </c>
      <c r="D49" s="102">
        <v>0.12582236842105263</v>
      </c>
      <c r="E49" s="87"/>
      <c r="F49" s="82">
        <v>294</v>
      </c>
      <c r="G49" s="82">
        <v>12</v>
      </c>
      <c r="H49" s="82" t="s">
        <v>64</v>
      </c>
      <c r="I49" s="82"/>
      <c r="J49" s="82">
        <v>239</v>
      </c>
      <c r="K49" s="82"/>
      <c r="L49" s="82">
        <v>67</v>
      </c>
      <c r="M49" s="82">
        <v>3</v>
      </c>
      <c r="N49" s="82">
        <v>6</v>
      </c>
      <c r="O49" s="82">
        <v>24</v>
      </c>
      <c r="P49" s="82">
        <v>34</v>
      </c>
      <c r="Q49" s="103">
        <v>167.09090909090909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104</v>
      </c>
      <c r="D50" s="102">
        <v>4.2763157894736843E-2</v>
      </c>
      <c r="E50" s="87"/>
      <c r="F50" s="82">
        <v>88</v>
      </c>
      <c r="G50" s="82">
        <v>16</v>
      </c>
      <c r="H50" s="82" t="s">
        <v>64</v>
      </c>
      <c r="I50" s="82"/>
      <c r="J50" s="82">
        <v>64</v>
      </c>
      <c r="K50" s="82"/>
      <c r="L50" s="82">
        <v>40</v>
      </c>
      <c r="M50" s="82" t="s">
        <v>64</v>
      </c>
      <c r="N50" s="82">
        <v>5</v>
      </c>
      <c r="O50" s="82">
        <v>20</v>
      </c>
      <c r="P50" s="82">
        <v>15</v>
      </c>
      <c r="Q50" s="103">
        <v>501.48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147</v>
      </c>
      <c r="D52" s="102">
        <v>6.0444078947368418E-2</v>
      </c>
      <c r="E52" s="87"/>
      <c r="F52" s="82">
        <v>118</v>
      </c>
      <c r="G52" s="82">
        <v>29</v>
      </c>
      <c r="H52" s="82" t="s">
        <v>64</v>
      </c>
      <c r="I52" s="82"/>
      <c r="J52" s="82">
        <v>102</v>
      </c>
      <c r="K52" s="82"/>
      <c r="L52" s="82">
        <v>45</v>
      </c>
      <c r="M52" s="82">
        <v>22</v>
      </c>
      <c r="N52" s="82">
        <v>4</v>
      </c>
      <c r="O52" s="82">
        <v>11</v>
      </c>
      <c r="P52" s="82">
        <v>7.9999999999999991</v>
      </c>
      <c r="Q52" s="103">
        <v>66.108108108108098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169</v>
      </c>
      <c r="D53" s="102">
        <v>6.9490131578947373E-2</v>
      </c>
      <c r="E53" s="87"/>
      <c r="F53" s="82">
        <v>145</v>
      </c>
      <c r="G53" s="82">
        <v>24</v>
      </c>
      <c r="H53" s="82" t="s">
        <v>64</v>
      </c>
      <c r="I53" s="82"/>
      <c r="J53" s="82">
        <v>137</v>
      </c>
      <c r="K53" s="82"/>
      <c r="L53" s="82">
        <v>32</v>
      </c>
      <c r="M53" s="82">
        <v>1</v>
      </c>
      <c r="N53" s="82">
        <v>8</v>
      </c>
      <c r="O53" s="82">
        <v>11</v>
      </c>
      <c r="P53" s="82">
        <v>12</v>
      </c>
      <c r="Q53" s="103">
        <v>89.40000000000002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81</v>
      </c>
      <c r="D54" s="102">
        <v>3.3305921052631582E-2</v>
      </c>
      <c r="E54" s="87"/>
      <c r="F54" s="82">
        <v>69</v>
      </c>
      <c r="G54" s="82">
        <v>11</v>
      </c>
      <c r="H54" s="82">
        <v>1</v>
      </c>
      <c r="I54" s="82"/>
      <c r="J54" s="82">
        <v>60</v>
      </c>
      <c r="K54" s="82"/>
      <c r="L54" s="82">
        <v>21</v>
      </c>
      <c r="M54" s="82">
        <v>1</v>
      </c>
      <c r="N54" s="82">
        <v>5</v>
      </c>
      <c r="O54" s="82">
        <v>14</v>
      </c>
      <c r="P54" s="82">
        <v>1</v>
      </c>
      <c r="Q54" s="103">
        <v>136.94999999999999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335</v>
      </c>
      <c r="D55" s="102">
        <v>0.13774671052631579</v>
      </c>
      <c r="E55" s="87"/>
      <c r="F55" s="82">
        <v>309</v>
      </c>
      <c r="G55" s="82">
        <v>25</v>
      </c>
      <c r="H55" s="82">
        <v>1</v>
      </c>
      <c r="I55" s="82"/>
      <c r="J55" s="82">
        <v>271</v>
      </c>
      <c r="K55" s="82"/>
      <c r="L55" s="82">
        <v>64</v>
      </c>
      <c r="M55" s="82">
        <v>5</v>
      </c>
      <c r="N55" s="82">
        <v>12</v>
      </c>
      <c r="O55" s="82">
        <v>40</v>
      </c>
      <c r="P55" s="82">
        <v>7</v>
      </c>
      <c r="Q55" s="103">
        <v>162.17543859649123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1700</v>
      </c>
      <c r="D56" s="154">
        <v>0.69901315789473684</v>
      </c>
      <c r="E56" s="112"/>
      <c r="F56" s="113">
        <v>1630</v>
      </c>
      <c r="G56" s="113">
        <v>69</v>
      </c>
      <c r="H56" s="113">
        <v>1</v>
      </c>
      <c r="I56" s="113"/>
      <c r="J56" s="113">
        <v>1487</v>
      </c>
      <c r="K56" s="113"/>
      <c r="L56" s="113">
        <v>213</v>
      </c>
      <c r="M56" s="113">
        <v>5</v>
      </c>
      <c r="N56" s="113">
        <v>17</v>
      </c>
      <c r="O56" s="113">
        <v>108</v>
      </c>
      <c r="P56" s="113">
        <v>83</v>
      </c>
      <c r="Q56" s="114">
        <v>241.83846153846142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2026-07-03T11:43:43Z</dcterms:created>
  <dcterms:modified xsi:type="dcterms:W3CDTF">2026-07-03T11:43:47Z</dcterms:modified>
</cp:coreProperties>
</file>