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ED8C0AD2-069D-466F-9F79-BB99640767FE}" xr6:coauthVersionLast="47" xr6:coauthVersionMax="47" xr10:uidLastSave="{00000000-0000-0000-0000-000000000000}"/>
  <bookViews>
    <workbookView xWindow="-28920" yWindow="-120" windowWidth="29040" windowHeight="15720" xr2:uid="{C5F9220F-B151-470B-9DFA-099F320A77B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<sst xmlns="http://schemas.openxmlformats.org/spreadsheetml/2006/main" count="205" uniqueCount="66">
  <si>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</si>
  <si>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</si>
  <si>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</si>
  <si>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</si>
  <si>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</si>
  <si>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</si>
  <si>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</si>
  <si>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</si>
  <si>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</si>
  <si>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</si>
  <si>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</si>
  <si>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</si>
  <si>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</si>
  <si>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</si>
  <si>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</si>
  <si>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</si>
  <si>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</si>
  <si>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</si>
  <si>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</si>
  <si>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</si>
  <si>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</si>
  <si>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</si>
  <si>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</si>
  <si>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</si>
  <si>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</si>
  <si>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</si>
  <si>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</si>
  <si>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</si>
  <si>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</si>
  <si>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</si>
  <si>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</si>
  <si>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</si>
  <si>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</si>
  <si>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</si>
  <si>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</si>
  <si>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</si>
  <si>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</si>
  <si>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</si>
  <si>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</si>
  <si>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</si>
  <si>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</si>
  <si>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</si>
  <si>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</si>
  <si>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</si>
  <si>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</si>
  <si>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</si>
  <si>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</si>
  <si>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</si>
  <si>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</si>
  <si>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</si>
  <si>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</si>
  <si>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</si>
  <si>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</si>
  <si>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</si>
  <si>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</si>
  <si>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</si>
  <si>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</si>
  <si>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</si>
  <si>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</si>
  <si>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</si>
  <si>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</si>
  <si>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</si>
  <si>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2723 - Analistas de redes informáticas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</si>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</sst>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F835231-45ED-4AE8-882A-8789BE1DB64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376</c:v>
              </c:pt>
              <c:pt idx="1">
                <c:v>373</c:v>
              </c:pt>
              <c:pt idx="2">
                <c:v>408</c:v>
              </c:pt>
              <c:pt idx="3">
                <c:v>422</c:v>
              </c:pt>
              <c:pt idx="4">
                <c:v>448</c:v>
              </c:pt>
              <c:pt idx="5">
                <c:v>459</c:v>
              </c:pt>
              <c:pt idx="6">
                <c:v>456</c:v>
              </c:pt>
              <c:pt idx="7">
                <c:v>445</c:v>
              </c:pt>
              <c:pt idx="8">
                <c:v>475</c:v>
              </c:pt>
              <c:pt idx="9">
                <c:v>493</c:v>
              </c:pt>
              <c:pt idx="10">
                <c:v>482</c:v>
              </c:pt>
              <c:pt idx="11">
                <c:v>466</c:v>
              </c:pt>
              <c:pt idx="12">
                <c:v>468</c:v>
              </c:pt>
            </c:numLit>
          </c:val>
          <c:extLst>
            <c:ext xmlns:c16="http://schemas.microsoft.com/office/drawing/2014/chart" uri="{C3380CC4-5D6E-409C-BE32-E72D297353CC}">
              <c16:uniqueId val="{00000000-6EA4-4001-A4A0-B49A020F8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65</c:v>
              </c:pt>
              <c:pt idx="1">
                <c:v>70</c:v>
              </c:pt>
              <c:pt idx="2">
                <c:v>57</c:v>
              </c:pt>
              <c:pt idx="3">
                <c:v>108</c:v>
              </c:pt>
              <c:pt idx="4">
                <c:v>77</c:v>
              </c:pt>
              <c:pt idx="5">
                <c:v>66</c:v>
              </c:pt>
              <c:pt idx="6">
                <c:v>41</c:v>
              </c:pt>
              <c:pt idx="7">
                <c:v>73</c:v>
              </c:pt>
              <c:pt idx="8">
                <c:v>54</c:v>
              </c:pt>
              <c:pt idx="9">
                <c:v>80</c:v>
              </c:pt>
              <c:pt idx="10">
                <c:v>82</c:v>
              </c:pt>
              <c:pt idx="11">
                <c:v>102</c:v>
              </c:pt>
              <c:pt idx="12">
                <c:v>115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EA4-4001-A4A0-B49A020F8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C0-4762-82B4-6257AEBB2B7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C0-4762-82B4-6257AEBB2B7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C0-4762-82B4-6257AEBB2B7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59</c:v>
              </c:pt>
              <c:pt idx="1">
                <c:v>59</c:v>
              </c:pt>
              <c:pt idx="2">
                <c:v>50</c:v>
              </c:pt>
              <c:pt idx="3">
                <c:v>102</c:v>
              </c:pt>
              <c:pt idx="4">
                <c:v>70</c:v>
              </c:pt>
              <c:pt idx="5">
                <c:v>54</c:v>
              </c:pt>
              <c:pt idx="6">
                <c:v>39</c:v>
              </c:pt>
              <c:pt idx="7">
                <c:v>68</c:v>
              </c:pt>
              <c:pt idx="8">
                <c:v>50</c:v>
              </c:pt>
              <c:pt idx="9">
                <c:v>76</c:v>
              </c:pt>
              <c:pt idx="10">
                <c:v>77</c:v>
              </c:pt>
              <c:pt idx="11">
                <c:v>93</c:v>
              </c:pt>
              <c:pt idx="12">
                <c:v>107</c:v>
              </c:pt>
            </c:numLit>
          </c:val>
          <c:extLst>
            <c:ext xmlns:c16="http://schemas.microsoft.com/office/drawing/2014/chart" uri="{C3380CC4-5D6E-409C-BE32-E72D297353CC}">
              <c16:uniqueId val="{00000003-84C0-4762-82B4-6257AEBB2B7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C0-4762-82B4-6257AEBB2B7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C0-4762-82B4-6257AEBB2B7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C0-4762-82B4-6257AEBB2B7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11</c:v>
              </c:pt>
              <c:pt idx="2">
                <c:v>7</c:v>
              </c:pt>
              <c:pt idx="3">
                <c:v>6</c:v>
              </c:pt>
              <c:pt idx="4">
                <c:v>7</c:v>
              </c:pt>
              <c:pt idx="5">
                <c:v>12</c:v>
              </c:pt>
              <c:pt idx="6">
                <c:v>2</c:v>
              </c:pt>
              <c:pt idx="7">
                <c:v>5</c:v>
              </c:pt>
              <c:pt idx="8">
                <c:v>4</c:v>
              </c:pt>
              <c:pt idx="9">
                <c:v>4</c:v>
              </c:pt>
              <c:pt idx="10">
                <c:v>5</c:v>
              </c:pt>
              <c:pt idx="11">
                <c:v>9</c:v>
              </c:pt>
              <c:pt idx="1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7-84C0-4762-82B4-6257AEBB2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48-4EEE-979A-83F7D3BAE21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233</c:v>
              </c:pt>
              <c:pt idx="1">
                <c:v>222</c:v>
              </c:pt>
              <c:pt idx="2">
                <c:v>253</c:v>
              </c:pt>
              <c:pt idx="3">
                <c:v>383</c:v>
              </c:pt>
              <c:pt idx="4">
                <c:v>456</c:v>
              </c:pt>
              <c:pt idx="5">
                <c:v>468</c:v>
              </c:pt>
            </c:numLit>
          </c:val>
          <c:extLst>
            <c:ext xmlns:c16="http://schemas.microsoft.com/office/drawing/2014/chart" uri="{C3380CC4-5D6E-409C-BE32-E72D297353CC}">
              <c16:uniqueId val="{00000001-5148-4EEE-979A-83F7D3BAE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48-4EEE-979A-83F7D3BAE21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186</c:v>
              </c:pt>
              <c:pt idx="1">
                <c:v>183</c:v>
              </c:pt>
              <c:pt idx="2">
                <c:v>196</c:v>
              </c:pt>
              <c:pt idx="3">
                <c:v>304</c:v>
              </c:pt>
              <c:pt idx="4">
                <c:v>388</c:v>
              </c:pt>
              <c:pt idx="5">
                <c:v>380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148-4EEE-979A-83F7D3BAE21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48-4EEE-979A-83F7D3BAE21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47</c:v>
              </c:pt>
              <c:pt idx="1">
                <c:v>39</c:v>
              </c:pt>
              <c:pt idx="2">
                <c:v>57</c:v>
              </c:pt>
              <c:pt idx="3">
                <c:v>79</c:v>
              </c:pt>
              <c:pt idx="4">
                <c:v>68</c:v>
              </c:pt>
              <c:pt idx="5">
                <c:v>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148-4EEE-979A-83F7D3BAE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D3-446B-861D-81EC3726F73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D3-446B-861D-81EC3726F7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602</c:v>
              </c:pt>
              <c:pt idx="1">
                <c:v>691</c:v>
              </c:pt>
              <c:pt idx="2">
                <c:v>547</c:v>
              </c:pt>
              <c:pt idx="3">
                <c:v>315</c:v>
              </c:pt>
              <c:pt idx="4">
                <c:v>342</c:v>
              </c:pt>
              <c:pt idx="5">
                <c:v>471</c:v>
              </c:pt>
            </c:numLit>
          </c:val>
          <c:extLst>
            <c:ext xmlns:c16="http://schemas.microsoft.com/office/drawing/2014/chart" uri="{C3380CC4-5D6E-409C-BE32-E72D297353CC}">
              <c16:uniqueId val="{00000002-DFD3-446B-861D-81EC3726F73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D3-446B-861D-81EC3726F73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D3-446B-861D-81EC3726F7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162</c:v>
              </c:pt>
              <c:pt idx="1">
                <c:v>66</c:v>
              </c:pt>
              <c:pt idx="2">
                <c:v>49</c:v>
              </c:pt>
              <c:pt idx="3">
                <c:v>70</c:v>
              </c:pt>
              <c:pt idx="4">
                <c:v>46</c:v>
              </c:pt>
              <c:pt idx="5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5-DFD3-446B-861D-81EC3726F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A3-4342-9B84-7665DAF95A4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A3-4342-9B84-7665DAF95A4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376</c:v>
              </c:pt>
              <c:pt idx="1">
                <c:v>373</c:v>
              </c:pt>
              <c:pt idx="2">
                <c:v>408</c:v>
              </c:pt>
              <c:pt idx="3">
                <c:v>422</c:v>
              </c:pt>
              <c:pt idx="4">
                <c:v>448</c:v>
              </c:pt>
              <c:pt idx="5">
                <c:v>459</c:v>
              </c:pt>
              <c:pt idx="6">
                <c:v>456</c:v>
              </c:pt>
              <c:pt idx="7">
                <c:v>445</c:v>
              </c:pt>
              <c:pt idx="8">
                <c:v>475</c:v>
              </c:pt>
              <c:pt idx="9">
                <c:v>493</c:v>
              </c:pt>
              <c:pt idx="10">
                <c:v>482</c:v>
              </c:pt>
              <c:pt idx="11">
                <c:v>466</c:v>
              </c:pt>
              <c:pt idx="12">
                <c:v>468</c:v>
              </c:pt>
            </c:numLit>
          </c:val>
          <c:extLst>
            <c:ext xmlns:c16="http://schemas.microsoft.com/office/drawing/2014/chart" uri="{C3380CC4-5D6E-409C-BE32-E72D297353CC}">
              <c16:uniqueId val="{00000002-5BA3-4342-9B84-7665DAF95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A3-4342-9B84-7665DAF95A4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A3-4342-9B84-7665DAF95A4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300</c:v>
              </c:pt>
              <c:pt idx="1">
                <c:v>305</c:v>
              </c:pt>
              <c:pt idx="2">
                <c:v>336</c:v>
              </c:pt>
              <c:pt idx="3">
                <c:v>356</c:v>
              </c:pt>
              <c:pt idx="4">
                <c:v>377</c:v>
              </c:pt>
              <c:pt idx="5">
                <c:v>387</c:v>
              </c:pt>
              <c:pt idx="6">
                <c:v>388</c:v>
              </c:pt>
              <c:pt idx="7">
                <c:v>371</c:v>
              </c:pt>
              <c:pt idx="8">
                <c:v>398</c:v>
              </c:pt>
              <c:pt idx="9">
                <c:v>403</c:v>
              </c:pt>
              <c:pt idx="10">
                <c:v>396</c:v>
              </c:pt>
              <c:pt idx="11">
                <c:v>381</c:v>
              </c:pt>
              <c:pt idx="12">
                <c:v>380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BA3-4342-9B84-7665DAF95A4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A3-4342-9B84-7665DAF95A4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A3-4342-9B84-7665DAF95A4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76</c:v>
              </c:pt>
              <c:pt idx="1">
                <c:v>68</c:v>
              </c:pt>
              <c:pt idx="2">
                <c:v>72</c:v>
              </c:pt>
              <c:pt idx="3">
                <c:v>66</c:v>
              </c:pt>
              <c:pt idx="4">
                <c:v>71</c:v>
              </c:pt>
              <c:pt idx="5">
                <c:v>72</c:v>
              </c:pt>
              <c:pt idx="6">
                <c:v>68</c:v>
              </c:pt>
              <c:pt idx="7">
                <c:v>74</c:v>
              </c:pt>
              <c:pt idx="8">
                <c:v>77</c:v>
              </c:pt>
              <c:pt idx="9">
                <c:v>90</c:v>
              </c:pt>
              <c:pt idx="10">
                <c:v>86</c:v>
              </c:pt>
              <c:pt idx="11">
                <c:v>85</c:v>
              </c:pt>
              <c:pt idx="12">
                <c:v>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BA3-4342-9B84-7665DAF95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715F078-8F0B-4BFA-BB5F-3251BC5FAF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4D7E1D1-2CB9-48F2-A509-E555002F04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818DE3C-DC40-4491-B3C0-343668F29C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E6E0ADB-1A71-4D08-96CD-B554480DFB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F3D5C5C-1036-4BD7-811C-2F4C7BA96F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8FA6D0F-59C9-45EB-9DEC-691BA05AA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7957C8C2-6F17-4E45-A70C-E3F701AD6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376</v>
          </cell>
          <cell r="D55">
            <v>300</v>
          </cell>
          <cell r="E55">
            <v>76</v>
          </cell>
        </row>
        <row r="56">
          <cell r="B56" t="str">
            <v>Julio</v>
          </cell>
          <cell r="C56">
            <v>373</v>
          </cell>
          <cell r="D56">
            <v>305</v>
          </cell>
          <cell r="E56">
            <v>68</v>
          </cell>
        </row>
        <row r="57">
          <cell r="B57" t="str">
            <v>Agosto</v>
          </cell>
          <cell r="C57">
            <v>408</v>
          </cell>
          <cell r="D57">
            <v>336</v>
          </cell>
          <cell r="E57">
            <v>72</v>
          </cell>
        </row>
        <row r="58">
          <cell r="B58" t="str">
            <v>Septiembre</v>
          </cell>
          <cell r="C58">
            <v>422</v>
          </cell>
          <cell r="D58">
            <v>356</v>
          </cell>
          <cell r="E58">
            <v>66</v>
          </cell>
        </row>
        <row r="59">
          <cell r="B59" t="str">
            <v>Octubre</v>
          </cell>
          <cell r="C59">
            <v>448</v>
          </cell>
          <cell r="D59">
            <v>377</v>
          </cell>
          <cell r="E59">
            <v>71</v>
          </cell>
        </row>
        <row r="60">
          <cell r="B60" t="str">
            <v>Noviembre</v>
          </cell>
          <cell r="C60">
            <v>459</v>
          </cell>
          <cell r="D60">
            <v>387</v>
          </cell>
          <cell r="E60">
            <v>72</v>
          </cell>
        </row>
        <row r="61">
          <cell r="B61" t="str">
            <v>Diciembre</v>
          </cell>
          <cell r="C61">
            <v>456</v>
          </cell>
          <cell r="D61">
            <v>388</v>
          </cell>
          <cell r="E61">
            <v>68</v>
          </cell>
        </row>
        <row r="62">
          <cell r="A62" t="str">
            <v>2026</v>
          </cell>
          <cell r="B62" t="str">
            <v>Enero</v>
          </cell>
          <cell r="C62">
            <v>445</v>
          </cell>
          <cell r="D62">
            <v>371</v>
          </cell>
          <cell r="E62">
            <v>74</v>
          </cell>
        </row>
        <row r="63">
          <cell r="B63" t="str">
            <v>Febrero</v>
          </cell>
          <cell r="C63">
            <v>475</v>
          </cell>
          <cell r="D63">
            <v>398</v>
          </cell>
          <cell r="E63">
            <v>77</v>
          </cell>
        </row>
        <row r="64">
          <cell r="B64" t="str">
            <v>Marzo</v>
          </cell>
          <cell r="C64">
            <v>493</v>
          </cell>
          <cell r="D64">
            <v>403</v>
          </cell>
          <cell r="E64">
            <v>90</v>
          </cell>
        </row>
        <row r="65">
          <cell r="B65" t="str">
            <v>Abril</v>
          </cell>
          <cell r="C65">
            <v>482</v>
          </cell>
          <cell r="D65">
            <v>396</v>
          </cell>
          <cell r="E65">
            <v>86</v>
          </cell>
        </row>
        <row r="66">
          <cell r="B66" t="str">
            <v>Mayo</v>
          </cell>
          <cell r="C66">
            <v>466</v>
          </cell>
          <cell r="D66">
            <v>381</v>
          </cell>
          <cell r="E66">
            <v>85</v>
          </cell>
        </row>
        <row r="67">
          <cell r="B67" t="str">
            <v>Junio</v>
          </cell>
          <cell r="C67">
            <v>468</v>
          </cell>
          <cell r="D67">
            <v>380</v>
          </cell>
          <cell r="E67">
            <v>88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233</v>
          </cell>
          <cell r="D72">
            <v>186</v>
          </cell>
          <cell r="E72">
            <v>47</v>
          </cell>
        </row>
        <row r="73">
          <cell r="A73" t="str">
            <v>2022</v>
          </cell>
          <cell r="B73" t="str">
            <v>Diciembre</v>
          </cell>
          <cell r="C73">
            <v>222</v>
          </cell>
          <cell r="D73">
            <v>183</v>
          </cell>
          <cell r="E73">
            <v>39</v>
          </cell>
        </row>
        <row r="74">
          <cell r="A74" t="str">
            <v>2023</v>
          </cell>
          <cell r="B74" t="str">
            <v>Diciembre</v>
          </cell>
          <cell r="C74">
            <v>253</v>
          </cell>
          <cell r="D74">
            <v>196</v>
          </cell>
          <cell r="E74">
            <v>57</v>
          </cell>
        </row>
        <row r="75">
          <cell r="A75" t="str">
            <v>2024</v>
          </cell>
          <cell r="B75" t="str">
            <v>Diciembre</v>
          </cell>
          <cell r="C75">
            <v>383</v>
          </cell>
          <cell r="D75">
            <v>304</v>
          </cell>
          <cell r="E75">
            <v>79</v>
          </cell>
        </row>
        <row r="76">
          <cell r="A76" t="str">
            <v>2025</v>
          </cell>
          <cell r="B76" t="str">
            <v>Diciembre</v>
          </cell>
          <cell r="C76">
            <v>456</v>
          </cell>
          <cell r="D76">
            <v>388</v>
          </cell>
          <cell r="E76">
            <v>68</v>
          </cell>
        </row>
        <row r="77">
          <cell r="A77" t="str">
            <v>2026</v>
          </cell>
          <cell r="B77" t="str">
            <v>Junio</v>
          </cell>
          <cell r="C77">
            <v>468</v>
          </cell>
          <cell r="D77">
            <v>380</v>
          </cell>
          <cell r="E77">
            <v>88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65</v>
          </cell>
          <cell r="E62">
            <v>59</v>
          </cell>
          <cell r="F62">
            <v>6</v>
          </cell>
        </row>
        <row r="63">
          <cell r="B63" t="str">
            <v>Julio</v>
          </cell>
          <cell r="D63">
            <v>70</v>
          </cell>
          <cell r="E63">
            <v>59</v>
          </cell>
          <cell r="F63">
            <v>11</v>
          </cell>
        </row>
        <row r="64">
          <cell r="B64" t="str">
            <v>Agosto</v>
          </cell>
          <cell r="D64">
            <v>57</v>
          </cell>
          <cell r="E64">
            <v>50</v>
          </cell>
          <cell r="F64">
            <v>7</v>
          </cell>
        </row>
        <row r="65">
          <cell r="B65" t="str">
            <v>Septiembre</v>
          </cell>
          <cell r="D65">
            <v>108</v>
          </cell>
          <cell r="E65">
            <v>102</v>
          </cell>
          <cell r="F65">
            <v>6</v>
          </cell>
        </row>
        <row r="66">
          <cell r="B66" t="str">
            <v>Octubre</v>
          </cell>
          <cell r="D66">
            <v>77</v>
          </cell>
          <cell r="E66">
            <v>70</v>
          </cell>
          <cell r="F66">
            <v>7</v>
          </cell>
        </row>
        <row r="67">
          <cell r="B67" t="str">
            <v>Noviembre</v>
          </cell>
          <cell r="D67">
            <v>66</v>
          </cell>
          <cell r="E67">
            <v>54</v>
          </cell>
          <cell r="F67">
            <v>12</v>
          </cell>
        </row>
        <row r="68">
          <cell r="B68" t="str">
            <v>Diciembre</v>
          </cell>
          <cell r="D68">
            <v>41</v>
          </cell>
          <cell r="E68">
            <v>39</v>
          </cell>
          <cell r="F68">
            <v>2</v>
          </cell>
        </row>
        <row r="69">
          <cell r="A69" t="str">
            <v>2026</v>
          </cell>
          <cell r="B69" t="str">
            <v>Enero</v>
          </cell>
          <cell r="D69">
            <v>73</v>
          </cell>
          <cell r="E69">
            <v>68</v>
          </cell>
          <cell r="F69">
            <v>5</v>
          </cell>
        </row>
        <row r="70">
          <cell r="B70" t="str">
            <v>Febrero</v>
          </cell>
          <cell r="D70">
            <v>54</v>
          </cell>
          <cell r="E70">
            <v>50</v>
          </cell>
          <cell r="F70">
            <v>4</v>
          </cell>
        </row>
        <row r="71">
          <cell r="B71" t="str">
            <v>Marzo</v>
          </cell>
          <cell r="D71">
            <v>80</v>
          </cell>
          <cell r="E71">
            <v>76</v>
          </cell>
          <cell r="F71">
            <v>4</v>
          </cell>
        </row>
        <row r="72">
          <cell r="B72" t="str">
            <v>Abril</v>
          </cell>
          <cell r="D72">
            <v>82</v>
          </cell>
          <cell r="E72">
            <v>77</v>
          </cell>
          <cell r="F72">
            <v>5</v>
          </cell>
        </row>
        <row r="73">
          <cell r="B73" t="str">
            <v>Mayo</v>
          </cell>
          <cell r="D73">
            <v>102</v>
          </cell>
          <cell r="E73">
            <v>93</v>
          </cell>
          <cell r="F73">
            <v>9</v>
          </cell>
        </row>
        <row r="74">
          <cell r="B74" t="str">
            <v>Junio</v>
          </cell>
          <cell r="D74">
            <v>115</v>
          </cell>
          <cell r="E74">
            <v>107</v>
          </cell>
          <cell r="F74">
            <v>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602</v>
          </cell>
          <cell r="D116">
            <v>162</v>
          </cell>
        </row>
        <row r="117">
          <cell r="A117" t="str">
            <v>2022</v>
          </cell>
          <cell r="C117">
            <v>691</v>
          </cell>
          <cell r="D117">
            <v>66</v>
          </cell>
        </row>
        <row r="118">
          <cell r="A118" t="str">
            <v>2023</v>
          </cell>
          <cell r="C118">
            <v>547</v>
          </cell>
          <cell r="D118">
            <v>49</v>
          </cell>
        </row>
        <row r="119">
          <cell r="A119" t="str">
            <v>2024</v>
          </cell>
          <cell r="C119">
            <v>315</v>
          </cell>
          <cell r="D119">
            <v>70</v>
          </cell>
        </row>
        <row r="120">
          <cell r="A120" t="str">
            <v>2025</v>
          </cell>
          <cell r="C120">
            <v>342</v>
          </cell>
          <cell r="D120">
            <v>46</v>
          </cell>
        </row>
        <row r="121">
          <cell r="A121" t="str">
            <v>2026</v>
          </cell>
          <cell r="C121">
            <v>471</v>
          </cell>
          <cell r="D121">
            <v>35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81B39-2C5E-42AD-A43A-B0D9F8E09893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115</v>
      </c>
      <c r="D12" s="71" t="s">
        <v>30</v>
      </c>
      <c r="E12" s="71"/>
      <c r="F12" s="71">
        <v>96</v>
      </c>
      <c r="G12" s="71">
        <v>2</v>
      </c>
      <c r="H12" s="71">
        <v>17</v>
      </c>
      <c r="I12" s="71"/>
      <c r="J12" s="71">
        <v>107</v>
      </c>
      <c r="K12" s="71"/>
      <c r="L12" s="71">
        <v>8</v>
      </c>
      <c r="M12" s="71">
        <v>2</v>
      </c>
      <c r="N12" s="71" t="s">
        <v>64</v>
      </c>
      <c r="O12" s="71">
        <v>4</v>
      </c>
      <c r="P12" s="71">
        <v>2</v>
      </c>
      <c r="Q12" s="72">
        <v>162</v>
      </c>
      <c r="S12" s="73" t="s">
        <v>22</v>
      </c>
      <c r="T12" s="74"/>
      <c r="U12" s="71">
        <v>640</v>
      </c>
      <c r="V12" s="71" t="s">
        <v>30</v>
      </c>
      <c r="W12" s="71"/>
      <c r="X12" s="75">
        <v>0.15649452269165234</v>
      </c>
      <c r="Y12" s="75">
        <v>19.850187265917654</v>
      </c>
      <c r="Z12" s="71"/>
      <c r="AA12" s="71">
        <v>468.00000000000017</v>
      </c>
      <c r="AB12" s="71" t="s">
        <v>30</v>
      </c>
      <c r="AC12" s="71"/>
      <c r="AD12" s="75">
        <v>0.42918454935618622</v>
      </c>
      <c r="AE12" s="76">
        <v>24.468085106383004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0.83478260869565213</v>
      </c>
      <c r="G13" s="77">
        <v>1.7391304347826087E-2</v>
      </c>
      <c r="H13" s="77">
        <v>0.14782608695652175</v>
      </c>
      <c r="I13" s="77"/>
      <c r="J13" s="77">
        <v>0.93043478260869561</v>
      </c>
      <c r="K13" s="77"/>
      <c r="L13" s="77">
        <v>6.9565217391304349E-2</v>
      </c>
      <c r="M13" s="77">
        <v>1.7391304347826087E-2</v>
      </c>
      <c r="N13" s="77">
        <v>0</v>
      </c>
      <c r="O13" s="77">
        <v>3.4782608695652174E-2</v>
      </c>
      <c r="P13" s="77">
        <v>1.7391304347826087E-2</v>
      </c>
      <c r="Q13" s="80" t="s">
        <v>30</v>
      </c>
      <c r="S13" s="81" t="s">
        <v>31</v>
      </c>
      <c r="T13" s="74"/>
      <c r="U13" s="82">
        <v>61.000000000000014</v>
      </c>
      <c r="V13" s="83">
        <v>9.5312500000000022E-2</v>
      </c>
      <c r="W13" s="84"/>
      <c r="X13" s="85">
        <v>10.909090909090907</v>
      </c>
      <c r="Y13" s="85">
        <v>10.909090909090878</v>
      </c>
      <c r="Z13" s="86"/>
      <c r="AA13" s="82">
        <v>40</v>
      </c>
      <c r="AB13" s="83">
        <v>8.5470085470085444E-2</v>
      </c>
      <c r="AC13" s="87"/>
      <c r="AD13" s="85">
        <v>11.111111111111111</v>
      </c>
      <c r="AE13" s="88">
        <v>5.263157894736862</v>
      </c>
    </row>
    <row r="14" spans="1:31" ht="15" customHeight="1">
      <c r="A14" s="89" t="s">
        <v>32</v>
      </c>
      <c r="B14" s="90"/>
      <c r="C14" s="91">
        <v>1.0087719298245614</v>
      </c>
      <c r="D14" s="92" t="s">
        <v>30</v>
      </c>
      <c r="E14" s="91"/>
      <c r="F14" s="93">
        <v>1.0105263157894737</v>
      </c>
      <c r="G14" s="93">
        <v>1</v>
      </c>
      <c r="H14" s="93">
        <v>1</v>
      </c>
      <c r="I14" s="91"/>
      <c r="J14" s="93">
        <v>1.0094339622641511</v>
      </c>
      <c r="K14" s="91"/>
      <c r="L14" s="93">
        <v>1</v>
      </c>
      <c r="M14" s="93">
        <v>1</v>
      </c>
      <c r="N14" s="93" t="s">
        <v>30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579.00000000000011</v>
      </c>
      <c r="V14" s="83">
        <v>0.9046875000000002</v>
      </c>
      <c r="W14" s="87"/>
      <c r="X14" s="85">
        <v>-0.85616438356158586</v>
      </c>
      <c r="Y14" s="85">
        <v>20.876826722338244</v>
      </c>
      <c r="Z14" s="87"/>
      <c r="AA14" s="82">
        <v>427.99999999999989</v>
      </c>
      <c r="AB14" s="83">
        <v>0.91452991452991395</v>
      </c>
      <c r="AC14" s="87"/>
      <c r="AD14" s="85">
        <v>-0.46511627906976755</v>
      </c>
      <c r="AE14" s="88">
        <v>26.627218934911166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97</v>
      </c>
      <c r="D16" s="102">
        <v>0.84347826086956523</v>
      </c>
      <c r="E16" s="87"/>
      <c r="F16" s="82">
        <v>81</v>
      </c>
      <c r="G16" s="82">
        <v>2</v>
      </c>
      <c r="H16" s="82">
        <v>14</v>
      </c>
      <c r="I16" s="82"/>
      <c r="J16" s="82">
        <v>91</v>
      </c>
      <c r="K16" s="82"/>
      <c r="L16" s="82">
        <v>6</v>
      </c>
      <c r="M16" s="82">
        <v>2</v>
      </c>
      <c r="N16" s="82" t="s">
        <v>64</v>
      </c>
      <c r="O16" s="82">
        <v>3</v>
      </c>
      <c r="P16" s="82">
        <v>1</v>
      </c>
      <c r="Q16" s="103">
        <v>122.4</v>
      </c>
      <c r="S16" s="81" t="s">
        <v>37</v>
      </c>
      <c r="T16" s="104"/>
      <c r="U16" s="82">
        <v>279.00000000000017</v>
      </c>
      <c r="V16" s="83">
        <v>0.43593750000000026</v>
      </c>
      <c r="W16" s="87"/>
      <c r="X16" s="85">
        <v>-1.4134275618374352</v>
      </c>
      <c r="Y16" s="85">
        <v>32.857142857142954</v>
      </c>
      <c r="Z16" s="105"/>
      <c r="AA16" s="82">
        <v>211.00000000000006</v>
      </c>
      <c r="AB16" s="83">
        <v>0.45085470085470081</v>
      </c>
      <c r="AC16" s="87"/>
      <c r="AD16" s="85">
        <v>-4.0410013408157332E-14</v>
      </c>
      <c r="AE16" s="88">
        <v>44.520547945205522</v>
      </c>
    </row>
    <row r="17" spans="1:31" ht="15" customHeight="1">
      <c r="A17" s="101" t="s">
        <v>38</v>
      </c>
      <c r="B17" s="21"/>
      <c r="C17" s="82">
        <v>18</v>
      </c>
      <c r="D17" s="102">
        <v>0.15652173913043479</v>
      </c>
      <c r="E17" s="87"/>
      <c r="F17" s="82">
        <v>15</v>
      </c>
      <c r="G17" s="82" t="s">
        <v>64</v>
      </c>
      <c r="H17" s="82">
        <v>3</v>
      </c>
      <c r="I17" s="82"/>
      <c r="J17" s="82">
        <v>16</v>
      </c>
      <c r="K17" s="82"/>
      <c r="L17" s="82">
        <v>2</v>
      </c>
      <c r="M17" s="82" t="s">
        <v>64</v>
      </c>
      <c r="N17" s="82" t="s">
        <v>64</v>
      </c>
      <c r="O17" s="82">
        <v>1</v>
      </c>
      <c r="P17" s="82">
        <v>1</v>
      </c>
      <c r="Q17" s="103">
        <v>360</v>
      </c>
      <c r="S17" s="81" t="s">
        <v>39</v>
      </c>
      <c r="T17" s="97"/>
      <c r="U17" s="82">
        <v>121.00000000000009</v>
      </c>
      <c r="V17" s="83">
        <v>0.18906250000000013</v>
      </c>
      <c r="W17" s="87"/>
      <c r="X17" s="85">
        <v>6.1403508771930833</v>
      </c>
      <c r="Y17" s="85">
        <v>13.084112149532807</v>
      </c>
      <c r="Z17" s="87"/>
      <c r="AA17" s="82">
        <v>79</v>
      </c>
      <c r="AB17" s="83">
        <v>0.16880341880341873</v>
      </c>
      <c r="AC17" s="87"/>
      <c r="AD17" s="85">
        <v>11.267605633802795</v>
      </c>
      <c r="AE17" s="88">
        <v>25.396825396825395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104.99999999999999</v>
      </c>
      <c r="V18" s="83">
        <v>0.16406249999999997</v>
      </c>
      <c r="W18" s="87"/>
      <c r="X18" s="85">
        <v>-5.4054054054054061</v>
      </c>
      <c r="Y18" s="85">
        <v>11.702127659574419</v>
      </c>
      <c r="Z18" s="87"/>
      <c r="AA18" s="82">
        <v>78.000000000000014</v>
      </c>
      <c r="AB18" s="83">
        <v>0.16666666666666663</v>
      </c>
      <c r="AC18" s="87"/>
      <c r="AD18" s="85">
        <v>-8.235294117647042</v>
      </c>
      <c r="AE18" s="88">
        <v>3.9999999999999996</v>
      </c>
    </row>
    <row r="19" spans="1:31" ht="15" customHeight="1">
      <c r="A19" s="101" t="s">
        <v>42</v>
      </c>
      <c r="B19" s="21"/>
      <c r="C19" s="106">
        <v>90</v>
      </c>
      <c r="D19" s="102">
        <v>0.78260869565217395</v>
      </c>
      <c r="E19" s="87"/>
      <c r="F19" s="82">
        <v>81</v>
      </c>
      <c r="G19" s="82">
        <v>2</v>
      </c>
      <c r="H19" s="82">
        <v>7</v>
      </c>
      <c r="I19" s="82"/>
      <c r="J19" s="82">
        <v>83</v>
      </c>
      <c r="K19" s="82"/>
      <c r="L19" s="82">
        <v>7</v>
      </c>
      <c r="M19" s="82">
        <v>2</v>
      </c>
      <c r="N19" s="82" t="s">
        <v>64</v>
      </c>
      <c r="O19" s="82">
        <v>3</v>
      </c>
      <c r="P19" s="82">
        <v>2</v>
      </c>
      <c r="Q19" s="103">
        <v>122.4</v>
      </c>
      <c r="S19" s="81" t="s">
        <v>43</v>
      </c>
      <c r="T19" s="97"/>
      <c r="U19" s="82">
        <v>135.00000000000003</v>
      </c>
      <c r="V19" s="83">
        <v>0.21093750000000006</v>
      </c>
      <c r="W19" s="87"/>
      <c r="X19" s="85">
        <v>3.0534351145038388</v>
      </c>
      <c r="Y19" s="85">
        <v>9.7560975609755953</v>
      </c>
      <c r="Z19" s="87"/>
      <c r="AA19" s="82">
        <v>100.00000000000001</v>
      </c>
      <c r="AB19" s="83">
        <v>0.21367521367521364</v>
      </c>
      <c r="AC19" s="87"/>
      <c r="AD19" s="85">
        <v>1.0101010101010244</v>
      </c>
      <c r="AE19" s="88">
        <v>8.695652173913059</v>
      </c>
    </row>
    <row r="20" spans="1:31" ht="15" customHeight="1">
      <c r="A20" s="101" t="s">
        <v>44</v>
      </c>
      <c r="B20" s="21"/>
      <c r="C20" s="106">
        <v>25</v>
      </c>
      <c r="D20" s="102">
        <v>0.21739130434782608</v>
      </c>
      <c r="E20" s="87"/>
      <c r="F20" s="82">
        <v>15</v>
      </c>
      <c r="G20" s="82" t="s">
        <v>64</v>
      </c>
      <c r="H20" s="82">
        <v>10</v>
      </c>
      <c r="I20" s="82"/>
      <c r="J20" s="82">
        <v>24</v>
      </c>
      <c r="K20" s="82"/>
      <c r="L20" s="82">
        <v>1</v>
      </c>
      <c r="M20" s="82" t="s">
        <v>64</v>
      </c>
      <c r="N20" s="82" t="s">
        <v>64</v>
      </c>
      <c r="O20" s="82">
        <v>1</v>
      </c>
      <c r="P20" s="82" t="s">
        <v>64</v>
      </c>
      <c r="Q20" s="103">
        <v>360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519.99999999999977</v>
      </c>
      <c r="V21" s="83">
        <v>0.81249999999999967</v>
      </c>
      <c r="W21" s="87"/>
      <c r="X21" s="85">
        <v>-0.19193857965457597</v>
      </c>
      <c r="Y21" s="85">
        <v>22.065727699530445</v>
      </c>
      <c r="Z21" s="86"/>
      <c r="AA21" s="82">
        <v>380.00000000000023</v>
      </c>
      <c r="AB21" s="83">
        <v>0.81196581196581219</v>
      </c>
      <c r="AC21" s="87"/>
      <c r="AD21" s="85">
        <v>-0.26246719160103482</v>
      </c>
      <c r="AE21" s="88">
        <v>26.666666666666767</v>
      </c>
    </row>
    <row r="22" spans="1:31" ht="15" customHeight="1">
      <c r="A22" s="101" t="s">
        <v>46</v>
      </c>
      <c r="B22" s="21"/>
      <c r="C22" s="106">
        <v>52</v>
      </c>
      <c r="D22" s="102">
        <v>0.45217391304347826</v>
      </c>
      <c r="E22" s="87"/>
      <c r="F22" s="82">
        <v>39</v>
      </c>
      <c r="G22" s="82">
        <v>1</v>
      </c>
      <c r="H22" s="82">
        <v>12</v>
      </c>
      <c r="I22" s="82"/>
      <c r="J22" s="82">
        <v>46</v>
      </c>
      <c r="K22" s="82"/>
      <c r="L22" s="82">
        <v>6</v>
      </c>
      <c r="M22" s="82">
        <v>1</v>
      </c>
      <c r="N22" s="82" t="s">
        <v>64</v>
      </c>
      <c r="O22" s="82">
        <v>4</v>
      </c>
      <c r="P22" s="82">
        <v>1</v>
      </c>
      <c r="Q22" s="103">
        <v>192.6</v>
      </c>
      <c r="S22" s="81" t="s">
        <v>38</v>
      </c>
      <c r="T22" s="21"/>
      <c r="U22" s="82">
        <v>120.00000000000001</v>
      </c>
      <c r="V22" s="83">
        <v>0.18750000000000003</v>
      </c>
      <c r="W22" s="87"/>
      <c r="X22" s="85">
        <v>1.6949152542373003</v>
      </c>
      <c r="Y22" s="85">
        <v>11.111111111111081</v>
      </c>
      <c r="Z22" s="87"/>
      <c r="AA22" s="82">
        <v>88.000000000000014</v>
      </c>
      <c r="AB22" s="83">
        <v>0.188034188034188</v>
      </c>
      <c r="AC22" s="87"/>
      <c r="AD22" s="85">
        <v>3.5294117647058991</v>
      </c>
      <c r="AE22" s="88">
        <v>15.789473684210545</v>
      </c>
    </row>
    <row r="23" spans="1:31" ht="15" customHeight="1">
      <c r="A23" s="101" t="s">
        <v>47</v>
      </c>
      <c r="B23" s="21"/>
      <c r="C23" s="106">
        <v>42</v>
      </c>
      <c r="D23" s="102">
        <v>0.36521739130434783</v>
      </c>
      <c r="E23" s="87"/>
      <c r="F23" s="82">
        <v>37</v>
      </c>
      <c r="G23" s="82" t="s">
        <v>64</v>
      </c>
      <c r="H23" s="82">
        <v>5</v>
      </c>
      <c r="I23" s="82"/>
      <c r="J23" s="82">
        <v>41</v>
      </c>
      <c r="K23" s="82"/>
      <c r="L23" s="82">
        <v>1</v>
      </c>
      <c r="M23" s="82">
        <v>1</v>
      </c>
      <c r="N23" s="82" t="s">
        <v>64</v>
      </c>
      <c r="O23" s="82" t="s">
        <v>64</v>
      </c>
      <c r="P23" s="82" t="s">
        <v>64</v>
      </c>
      <c r="Q23" s="103">
        <v>9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19</v>
      </c>
      <c r="D24" s="102">
        <v>0.16521739130434782</v>
      </c>
      <c r="E24" s="87"/>
      <c r="F24" s="82">
        <v>18</v>
      </c>
      <c r="G24" s="82">
        <v>1</v>
      </c>
      <c r="H24" s="82" t="s">
        <v>64</v>
      </c>
      <c r="I24" s="82"/>
      <c r="J24" s="82">
        <v>19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564.00000000000034</v>
      </c>
      <c r="V24" s="83">
        <v>0.88125000000000053</v>
      </c>
      <c r="W24" s="87"/>
      <c r="X24" s="85">
        <v>1.4388489208633706</v>
      </c>
      <c r="Y24" s="85">
        <v>23.14410480349348</v>
      </c>
      <c r="Z24" s="105"/>
      <c r="AA24" s="82">
        <v>424.00000000000017</v>
      </c>
      <c r="AB24" s="83">
        <v>0.90598290598290598</v>
      </c>
      <c r="AC24" s="87"/>
      <c r="AD24" s="85">
        <v>1.4354066985646341</v>
      </c>
      <c r="AE24" s="88">
        <v>27.327327327327399</v>
      </c>
    </row>
    <row r="25" spans="1:31" ht="15" customHeight="1">
      <c r="A25" s="101" t="s">
        <v>49</v>
      </c>
      <c r="B25" s="21"/>
      <c r="C25" s="106">
        <v>2</v>
      </c>
      <c r="D25" s="102">
        <v>1.7391304347826087E-2</v>
      </c>
      <c r="E25" s="87"/>
      <c r="F25" s="82">
        <v>2</v>
      </c>
      <c r="G25" s="82" t="s">
        <v>64</v>
      </c>
      <c r="H25" s="82" t="s">
        <v>64</v>
      </c>
      <c r="I25" s="82"/>
      <c r="J25" s="82">
        <v>1</v>
      </c>
      <c r="K25" s="82"/>
      <c r="L25" s="82">
        <v>1</v>
      </c>
      <c r="M25" s="82" t="s">
        <v>64</v>
      </c>
      <c r="N25" s="82" t="s">
        <v>64</v>
      </c>
      <c r="O25" s="82" t="s">
        <v>64</v>
      </c>
      <c r="P25" s="82">
        <v>1</v>
      </c>
      <c r="Q25" s="103" t="s">
        <v>64</v>
      </c>
      <c r="S25" s="81" t="s">
        <v>44</v>
      </c>
      <c r="T25" s="97"/>
      <c r="U25" s="82">
        <v>76.000000000000014</v>
      </c>
      <c r="V25" s="83">
        <v>0.11875000000000002</v>
      </c>
      <c r="W25" s="87"/>
      <c r="X25" s="85">
        <v>-8.4337349397590184</v>
      </c>
      <c r="Y25" s="85">
        <v>0</v>
      </c>
      <c r="Z25" s="87"/>
      <c r="AA25" s="82">
        <v>43.999999999999993</v>
      </c>
      <c r="AB25" s="83">
        <v>9.4017094017093975E-2</v>
      </c>
      <c r="AC25" s="87"/>
      <c r="AD25" s="85">
        <v>-8.3333333333333339</v>
      </c>
      <c r="AE25" s="88">
        <v>2.3255813953488205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8.6956521739130436E-3</v>
      </c>
      <c r="E27" s="87"/>
      <c r="F27" s="82">
        <v>1</v>
      </c>
      <c r="G27" s="82">
        <v>0</v>
      </c>
      <c r="H27" s="82" t="s">
        <v>64</v>
      </c>
      <c r="I27" s="82"/>
      <c r="J27" s="82">
        <v>1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210.00000000000003</v>
      </c>
      <c r="V27" s="83">
        <v>0.32812500000000006</v>
      </c>
      <c r="W27" s="87"/>
      <c r="X27" s="85">
        <v>3.9603960396040034</v>
      </c>
      <c r="Y27" s="85">
        <v>17.318435754189959</v>
      </c>
      <c r="Z27" s="87"/>
      <c r="AA27" s="82">
        <v>150</v>
      </c>
      <c r="AB27" s="83">
        <v>0.32051282051282037</v>
      </c>
      <c r="AC27" s="87"/>
      <c r="AD27" s="85">
        <v>0.67114093959729626</v>
      </c>
      <c r="AE27" s="88">
        <v>16.279069767441833</v>
      </c>
    </row>
    <row r="28" spans="1:31" ht="15" customHeight="1">
      <c r="A28" s="81" t="s">
        <v>52</v>
      </c>
      <c r="B28" s="21"/>
      <c r="C28" s="106">
        <v>10</v>
      </c>
      <c r="D28" s="83">
        <v>8.6956521739130432E-2</v>
      </c>
      <c r="E28" s="87"/>
      <c r="F28" s="82">
        <v>8</v>
      </c>
      <c r="G28" s="82" t="s">
        <v>64</v>
      </c>
      <c r="H28" s="82">
        <v>2</v>
      </c>
      <c r="I28" s="82"/>
      <c r="J28" s="82">
        <v>9</v>
      </c>
      <c r="K28" s="82"/>
      <c r="L28" s="82">
        <v>1</v>
      </c>
      <c r="M28" s="82" t="s">
        <v>64</v>
      </c>
      <c r="N28" s="82" t="s">
        <v>64</v>
      </c>
      <c r="O28" s="82" t="s">
        <v>64</v>
      </c>
      <c r="P28" s="82">
        <v>1</v>
      </c>
      <c r="Q28" s="103" t="s">
        <v>64</v>
      </c>
      <c r="S28" s="81" t="s">
        <v>47</v>
      </c>
      <c r="T28" s="97"/>
      <c r="U28" s="82">
        <v>218.00000000000003</v>
      </c>
      <c r="V28" s="83">
        <v>0.34062500000000007</v>
      </c>
      <c r="W28" s="87"/>
      <c r="X28" s="85">
        <v>-0.90909090909090906</v>
      </c>
      <c r="Y28" s="85">
        <v>30.538922155688621</v>
      </c>
      <c r="Z28" s="87"/>
      <c r="AA28" s="82">
        <v>161</v>
      </c>
      <c r="AB28" s="83">
        <v>0.34401709401709391</v>
      </c>
      <c r="AC28" s="87"/>
      <c r="AD28" s="85">
        <v>3.8709677419355026</v>
      </c>
      <c r="AE28" s="88">
        <v>36.440677966101667</v>
      </c>
    </row>
    <row r="29" spans="1:31" ht="15" customHeight="1">
      <c r="A29" s="101" t="s">
        <v>53</v>
      </c>
      <c r="B29" s="21"/>
      <c r="C29" s="106">
        <v>3</v>
      </c>
      <c r="D29" s="83">
        <v>2.6086956521739129E-2</v>
      </c>
      <c r="E29" s="87"/>
      <c r="F29" s="82">
        <v>3</v>
      </c>
      <c r="G29" s="82" t="s">
        <v>64</v>
      </c>
      <c r="H29" s="82" t="s">
        <v>64</v>
      </c>
      <c r="I29" s="82"/>
      <c r="J29" s="82">
        <v>2</v>
      </c>
      <c r="K29" s="82"/>
      <c r="L29" s="82">
        <v>1</v>
      </c>
      <c r="M29" s="82">
        <v>1</v>
      </c>
      <c r="N29" s="82" t="s">
        <v>64</v>
      </c>
      <c r="O29" s="82" t="s">
        <v>64</v>
      </c>
      <c r="P29" s="82" t="s">
        <v>64</v>
      </c>
      <c r="Q29" s="103">
        <v>9</v>
      </c>
      <c r="S29" s="81" t="s">
        <v>48</v>
      </c>
      <c r="T29" s="97"/>
      <c r="U29" s="82">
        <v>103</v>
      </c>
      <c r="V29" s="83">
        <v>0.16093750000000001</v>
      </c>
      <c r="W29" s="87"/>
      <c r="X29" s="85">
        <v>-3.7383177570093586</v>
      </c>
      <c r="Y29" s="85">
        <v>7.2916666666666501</v>
      </c>
      <c r="Z29" s="87"/>
      <c r="AA29" s="82">
        <v>83</v>
      </c>
      <c r="AB29" s="83">
        <v>0.17735042735042728</v>
      </c>
      <c r="AC29" s="87"/>
      <c r="AD29" s="85">
        <v>-3.4883720930232558</v>
      </c>
      <c r="AE29" s="88">
        <v>25.757575757575729</v>
      </c>
    </row>
    <row r="30" spans="1:31" ht="15" customHeight="1">
      <c r="A30" s="101" t="s">
        <v>54</v>
      </c>
      <c r="B30" s="97"/>
      <c r="C30" s="106">
        <v>20</v>
      </c>
      <c r="D30" s="83">
        <v>0.17391304347826086</v>
      </c>
      <c r="E30" s="87"/>
      <c r="F30" s="82">
        <v>19</v>
      </c>
      <c r="G30" s="82" t="s">
        <v>64</v>
      </c>
      <c r="H30" s="82">
        <v>1</v>
      </c>
      <c r="I30" s="82"/>
      <c r="J30" s="82">
        <v>17</v>
      </c>
      <c r="K30" s="82"/>
      <c r="L30" s="82">
        <v>3</v>
      </c>
      <c r="M30" s="82" t="s">
        <v>64</v>
      </c>
      <c r="N30" s="82" t="s">
        <v>64</v>
      </c>
      <c r="O30" s="82">
        <v>3</v>
      </c>
      <c r="P30" s="82" t="s">
        <v>64</v>
      </c>
      <c r="Q30" s="103">
        <v>240.66666666666666</v>
      </c>
      <c r="S30" s="81" t="s">
        <v>49</v>
      </c>
      <c r="T30" s="97"/>
      <c r="U30" s="82">
        <v>108.99999999999999</v>
      </c>
      <c r="V30" s="83">
        <v>0.17031249999999998</v>
      </c>
      <c r="W30" s="87"/>
      <c r="X30" s="85">
        <v>-0.90909090909094759</v>
      </c>
      <c r="Y30" s="85">
        <v>18.478260869565183</v>
      </c>
      <c r="Z30" s="87"/>
      <c r="AA30" s="82">
        <v>74.000000000000014</v>
      </c>
      <c r="AB30" s="83">
        <v>0.15811965811965809</v>
      </c>
      <c r="AC30" s="87"/>
      <c r="AD30" s="85">
        <v>-2.6315789473684026</v>
      </c>
      <c r="AE30" s="88">
        <v>17.46031746031748</v>
      </c>
    </row>
    <row r="31" spans="1:31" ht="15" customHeight="1" thickBot="1">
      <c r="A31" s="108" t="s">
        <v>55</v>
      </c>
      <c r="B31" s="109"/>
      <c r="C31" s="110">
        <v>81</v>
      </c>
      <c r="D31" s="111">
        <v>0.70434782608695656</v>
      </c>
      <c r="E31" s="112"/>
      <c r="F31" s="113">
        <v>65</v>
      </c>
      <c r="G31" s="113">
        <v>2</v>
      </c>
      <c r="H31" s="113">
        <v>14</v>
      </c>
      <c r="I31" s="113"/>
      <c r="J31" s="113">
        <v>78</v>
      </c>
      <c r="K31" s="113"/>
      <c r="L31" s="113">
        <v>3</v>
      </c>
      <c r="M31" s="113">
        <v>1</v>
      </c>
      <c r="N31" s="113" t="s">
        <v>64</v>
      </c>
      <c r="O31" s="113">
        <v>1</v>
      </c>
      <c r="P31" s="113">
        <v>1</v>
      </c>
      <c r="Q31" s="114">
        <v>120.5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129.99999999999994</v>
      </c>
      <c r="V32" s="83">
        <v>0.20312499999999992</v>
      </c>
      <c r="W32" s="87"/>
      <c r="X32" s="85">
        <v>-5.7971014492754227</v>
      </c>
      <c r="Y32" s="85">
        <v>11.111111111111104</v>
      </c>
      <c r="Z32" s="116"/>
      <c r="AA32" s="82">
        <v>95.000000000000014</v>
      </c>
      <c r="AB32" s="83">
        <v>0.20299145299145294</v>
      </c>
      <c r="AC32" s="87"/>
      <c r="AD32" s="85">
        <v>-2.061855670103121</v>
      </c>
      <c r="AE32" s="88">
        <v>21.794871794871835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138.00000000000003</v>
      </c>
      <c r="V33" s="83">
        <v>0.21562500000000004</v>
      </c>
      <c r="W33" s="87"/>
      <c r="X33" s="85">
        <v>-2.0595441616234778E-14</v>
      </c>
      <c r="Y33" s="85">
        <v>17.948717948718002</v>
      </c>
      <c r="Z33" s="86"/>
      <c r="AA33" s="82">
        <v>96</v>
      </c>
      <c r="AB33" s="83">
        <v>0.20512820512820507</v>
      </c>
      <c r="AC33" s="87"/>
      <c r="AD33" s="85">
        <v>1.0526315789473835</v>
      </c>
      <c r="AE33" s="88">
        <v>15.662650602409601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57.999999999999979</v>
      </c>
      <c r="V34" s="83">
        <v>9.0624999999999969E-2</v>
      </c>
      <c r="W34" s="87"/>
      <c r="X34" s="85">
        <v>1.7543859649122688</v>
      </c>
      <c r="Y34" s="85">
        <v>23.404255319148888</v>
      </c>
      <c r="Z34" s="86"/>
      <c r="AA34" s="82">
        <v>45</v>
      </c>
      <c r="AB34" s="83">
        <v>9.6153846153846118E-2</v>
      </c>
      <c r="AC34" s="87"/>
      <c r="AD34" s="85">
        <v>0</v>
      </c>
      <c r="AE34" s="88">
        <v>25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201.99999999999997</v>
      </c>
      <c r="V35" s="83">
        <v>0.31562499999999993</v>
      </c>
      <c r="W35" s="87"/>
      <c r="X35" s="85">
        <v>4.1237113402061407</v>
      </c>
      <c r="Y35" s="85">
        <v>26.249999999999986</v>
      </c>
      <c r="Z35" s="87"/>
      <c r="AA35" s="82">
        <v>145.00000000000006</v>
      </c>
      <c r="AB35" s="83">
        <v>0.30982905982905984</v>
      </c>
      <c r="AC35" s="87"/>
      <c r="AD35" s="85">
        <v>2.1126760563381293</v>
      </c>
      <c r="AE35" s="88">
        <v>36.792452830188729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111.99999999999999</v>
      </c>
      <c r="V36" s="122">
        <v>0.17499999999999999</v>
      </c>
      <c r="W36" s="123"/>
      <c r="X36" s="124">
        <v>-6.3441315692866065E-14</v>
      </c>
      <c r="Y36" s="124">
        <v>20.430107526881706</v>
      </c>
      <c r="Z36" s="123"/>
      <c r="AA36" s="121">
        <v>87</v>
      </c>
      <c r="AB36" s="122">
        <v>0.18589743589743582</v>
      </c>
      <c r="AC36" s="123"/>
      <c r="AD36" s="124">
        <v>-1.63343157646E-14</v>
      </c>
      <c r="AE36" s="125">
        <v>19.178082191780867</v>
      </c>
    </row>
    <row r="37" spans="1:33" ht="15" customHeight="1">
      <c r="A37" s="70" t="s">
        <v>29</v>
      </c>
      <c r="B37" s="57"/>
      <c r="C37" s="71">
        <v>925.00000000000011</v>
      </c>
      <c r="D37" s="71" t="s">
        <v>30</v>
      </c>
      <c r="E37" s="71"/>
      <c r="F37" s="71">
        <v>799</v>
      </c>
      <c r="G37" s="71">
        <v>40</v>
      </c>
      <c r="H37" s="71">
        <v>86</v>
      </c>
      <c r="I37" s="71"/>
      <c r="J37" s="71">
        <v>845</v>
      </c>
      <c r="K37" s="71"/>
      <c r="L37" s="71">
        <v>80</v>
      </c>
      <c r="M37" s="71">
        <v>11</v>
      </c>
      <c r="N37" s="71">
        <v>12</v>
      </c>
      <c r="O37" s="71">
        <v>44</v>
      </c>
      <c r="P37" s="71">
        <v>13</v>
      </c>
      <c r="Q37" s="126">
        <v>152.74626865671644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0.86378378378378373</v>
      </c>
      <c r="G38" s="131">
        <v>4.3243243243243239E-2</v>
      </c>
      <c r="H38" s="131">
        <v>9.2972972972972967E-2</v>
      </c>
      <c r="I38" s="134"/>
      <c r="J38" s="131">
        <v>0.9135135135135134</v>
      </c>
      <c r="K38" s="134"/>
      <c r="L38" s="131">
        <v>8.6486486486486477E-2</v>
      </c>
      <c r="M38" s="131">
        <v>1.189189189189189E-2</v>
      </c>
      <c r="N38" s="131">
        <v>1.2972972972972971E-2</v>
      </c>
      <c r="O38" s="131">
        <v>4.756756756756756E-2</v>
      </c>
      <c r="P38" s="131">
        <v>1.4054054054054053E-2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1.0187224669603525</v>
      </c>
      <c r="D39" s="141" t="s">
        <v>30</v>
      </c>
      <c r="E39" s="140"/>
      <c r="F39" s="142">
        <v>1.0165394402035624</v>
      </c>
      <c r="G39" s="142">
        <v>1.0526315789473684</v>
      </c>
      <c r="H39" s="142">
        <v>1</v>
      </c>
      <c r="I39" s="140"/>
      <c r="J39" s="142">
        <v>1.0047562425683709</v>
      </c>
      <c r="K39" s="140"/>
      <c r="L39" s="142">
        <v>1.1111111111111112</v>
      </c>
      <c r="M39" s="142">
        <v>1.2222222222222223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720</v>
      </c>
      <c r="D41" s="102">
        <v>0.77837837837837831</v>
      </c>
      <c r="E41" s="87"/>
      <c r="F41" s="82">
        <v>627</v>
      </c>
      <c r="G41" s="82">
        <v>30</v>
      </c>
      <c r="H41" s="82">
        <v>63</v>
      </c>
      <c r="I41" s="82"/>
      <c r="J41" s="82">
        <v>666</v>
      </c>
      <c r="K41" s="82"/>
      <c r="L41" s="82">
        <v>54</v>
      </c>
      <c r="M41" s="82">
        <v>7</v>
      </c>
      <c r="N41" s="82">
        <v>8</v>
      </c>
      <c r="O41" s="82">
        <v>29</v>
      </c>
      <c r="P41" s="82">
        <v>10</v>
      </c>
      <c r="Q41" s="103">
        <v>147.56818181818187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205</v>
      </c>
      <c r="D42" s="102">
        <v>0.22162162162162161</v>
      </c>
      <c r="E42" s="87"/>
      <c r="F42" s="82">
        <v>172</v>
      </c>
      <c r="G42" s="82">
        <v>10</v>
      </c>
      <c r="H42" s="82">
        <v>23</v>
      </c>
      <c r="I42" s="82"/>
      <c r="J42" s="82">
        <v>179</v>
      </c>
      <c r="K42" s="82"/>
      <c r="L42" s="82">
        <v>26</v>
      </c>
      <c r="M42" s="82">
        <v>4</v>
      </c>
      <c r="N42" s="82">
        <v>4</v>
      </c>
      <c r="O42" s="82">
        <v>15</v>
      </c>
      <c r="P42" s="82">
        <v>3</v>
      </c>
      <c r="Q42" s="103">
        <v>162.6521739130435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756</v>
      </c>
      <c r="D44" s="102">
        <v>0.81729729729729717</v>
      </c>
      <c r="E44" s="87"/>
      <c r="F44" s="82">
        <v>670</v>
      </c>
      <c r="G44" s="82">
        <v>33</v>
      </c>
      <c r="H44" s="82">
        <v>53</v>
      </c>
      <c r="I44" s="82"/>
      <c r="J44" s="82">
        <v>681</v>
      </c>
      <c r="K44" s="82"/>
      <c r="L44" s="82">
        <v>75</v>
      </c>
      <c r="M44" s="82">
        <v>11</v>
      </c>
      <c r="N44" s="82">
        <v>12</v>
      </c>
      <c r="O44" s="82">
        <v>39</v>
      </c>
      <c r="P44" s="82">
        <v>13</v>
      </c>
      <c r="Q44" s="103">
        <v>146.53225806451613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169</v>
      </c>
      <c r="D45" s="102">
        <v>0.18270270270270267</v>
      </c>
      <c r="E45" s="87"/>
      <c r="F45" s="82">
        <v>129</v>
      </c>
      <c r="G45" s="82">
        <v>7</v>
      </c>
      <c r="H45" s="82">
        <v>33</v>
      </c>
      <c r="I45" s="82"/>
      <c r="J45" s="82">
        <v>164</v>
      </c>
      <c r="K45" s="82"/>
      <c r="L45" s="82">
        <v>5</v>
      </c>
      <c r="M45" s="82" t="s">
        <v>64</v>
      </c>
      <c r="N45" s="82" t="s">
        <v>64</v>
      </c>
      <c r="O45" s="82">
        <v>5</v>
      </c>
      <c r="P45" s="82" t="s">
        <v>64</v>
      </c>
      <c r="Q45" s="103">
        <v>229.8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379</v>
      </c>
      <c r="D47" s="102">
        <v>0.40972972972972965</v>
      </c>
      <c r="E47" s="87"/>
      <c r="F47" s="82">
        <v>292</v>
      </c>
      <c r="G47" s="82">
        <v>27</v>
      </c>
      <c r="H47" s="82">
        <v>60</v>
      </c>
      <c r="I47" s="82"/>
      <c r="J47" s="82">
        <v>338</v>
      </c>
      <c r="K47" s="82"/>
      <c r="L47" s="82">
        <v>41</v>
      </c>
      <c r="M47" s="82">
        <v>4</v>
      </c>
      <c r="N47" s="82">
        <v>8</v>
      </c>
      <c r="O47" s="82">
        <v>26</v>
      </c>
      <c r="P47" s="82">
        <v>3</v>
      </c>
      <c r="Q47" s="103">
        <v>171.4473684210526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352</v>
      </c>
      <c r="D48" s="102">
        <v>0.38054054054054048</v>
      </c>
      <c r="E48" s="87"/>
      <c r="F48" s="82">
        <v>324</v>
      </c>
      <c r="G48" s="82">
        <v>6</v>
      </c>
      <c r="H48" s="82">
        <v>22</v>
      </c>
      <c r="I48" s="82"/>
      <c r="J48" s="82">
        <v>339</v>
      </c>
      <c r="K48" s="82"/>
      <c r="L48" s="82">
        <v>13</v>
      </c>
      <c r="M48" s="82">
        <v>2</v>
      </c>
      <c r="N48" s="82">
        <v>2</v>
      </c>
      <c r="O48" s="82">
        <v>7</v>
      </c>
      <c r="P48" s="82">
        <v>2</v>
      </c>
      <c r="Q48" s="103">
        <v>118.27272727272727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153</v>
      </c>
      <c r="D49" s="102">
        <v>0.16540540540540538</v>
      </c>
      <c r="E49" s="87"/>
      <c r="F49" s="82">
        <v>147</v>
      </c>
      <c r="G49" s="82">
        <v>4</v>
      </c>
      <c r="H49" s="82">
        <v>2</v>
      </c>
      <c r="I49" s="82"/>
      <c r="J49" s="82">
        <v>136</v>
      </c>
      <c r="K49" s="82"/>
      <c r="L49" s="82">
        <v>17</v>
      </c>
      <c r="M49" s="82">
        <v>2</v>
      </c>
      <c r="N49" s="82">
        <v>2</v>
      </c>
      <c r="O49" s="82">
        <v>9</v>
      </c>
      <c r="P49" s="82">
        <v>4</v>
      </c>
      <c r="Q49" s="103">
        <v>157.76923076923077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41</v>
      </c>
      <c r="D50" s="102">
        <v>4.4324324324324316E-2</v>
      </c>
      <c r="E50" s="87"/>
      <c r="F50" s="82">
        <v>36</v>
      </c>
      <c r="G50" s="82">
        <v>3</v>
      </c>
      <c r="H50" s="82">
        <v>2</v>
      </c>
      <c r="I50" s="82"/>
      <c r="J50" s="82">
        <v>32</v>
      </c>
      <c r="K50" s="82"/>
      <c r="L50" s="82">
        <v>9</v>
      </c>
      <c r="M50" s="82">
        <v>3</v>
      </c>
      <c r="N50" s="82" t="s">
        <v>64</v>
      </c>
      <c r="O50" s="82">
        <v>2</v>
      </c>
      <c r="P50" s="82">
        <v>4</v>
      </c>
      <c r="Q50" s="103">
        <v>73.400000000000006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64</v>
      </c>
      <c r="D52" s="102">
        <v>6.9189189189189176E-2</v>
      </c>
      <c r="E52" s="87"/>
      <c r="F52" s="82">
        <v>62</v>
      </c>
      <c r="G52" s="82">
        <v>2</v>
      </c>
      <c r="H52" s="82" t="s">
        <v>64</v>
      </c>
      <c r="I52" s="82"/>
      <c r="J52" s="82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116</v>
      </c>
      <c r="D53" s="102">
        <v>0.1254054054054054</v>
      </c>
      <c r="E53" s="87"/>
      <c r="F53" s="82">
        <v>96</v>
      </c>
      <c r="G53" s="82">
        <v>6</v>
      </c>
      <c r="H53" s="82">
        <v>14</v>
      </c>
      <c r="I53" s="82"/>
      <c r="J53" s="82">
        <v>102</v>
      </c>
      <c r="K53" s="82"/>
      <c r="L53" s="82">
        <v>14</v>
      </c>
      <c r="M53" s="82">
        <v>3</v>
      </c>
      <c r="N53" s="82">
        <v>3</v>
      </c>
      <c r="O53" s="82">
        <v>7</v>
      </c>
      <c r="P53" s="82">
        <v>1</v>
      </c>
      <c r="Q53" s="103">
        <v>99.384615384615387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27</v>
      </c>
      <c r="D54" s="102">
        <v>2.9189189189189186E-2</v>
      </c>
      <c r="E54" s="87"/>
      <c r="F54" s="82">
        <v>23</v>
      </c>
      <c r="G54" s="82">
        <v>2</v>
      </c>
      <c r="H54" s="82">
        <v>2</v>
      </c>
      <c r="I54" s="82"/>
      <c r="J54" s="82">
        <v>21</v>
      </c>
      <c r="K54" s="82"/>
      <c r="L54" s="82">
        <v>6</v>
      </c>
      <c r="M54" s="82">
        <v>3</v>
      </c>
      <c r="N54" s="82">
        <v>1</v>
      </c>
      <c r="O54" s="82">
        <v>2</v>
      </c>
      <c r="P54" s="82" t="s">
        <v>64</v>
      </c>
      <c r="Q54" s="103">
        <v>80.833333333333343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105</v>
      </c>
      <c r="D55" s="102">
        <v>0.11351351351351351</v>
      </c>
      <c r="E55" s="87"/>
      <c r="F55" s="82">
        <v>98</v>
      </c>
      <c r="G55" s="82">
        <v>1</v>
      </c>
      <c r="H55" s="82">
        <v>6</v>
      </c>
      <c r="I55" s="82"/>
      <c r="J55" s="82">
        <v>91</v>
      </c>
      <c r="K55" s="82"/>
      <c r="L55" s="82">
        <v>14</v>
      </c>
      <c r="M55" s="82" t="s">
        <v>64</v>
      </c>
      <c r="N55" s="82">
        <v>2</v>
      </c>
      <c r="O55" s="82">
        <v>10</v>
      </c>
      <c r="P55" s="82">
        <v>2</v>
      </c>
      <c r="Q55" s="103">
        <v>202.25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613</v>
      </c>
      <c r="D56" s="154">
        <v>0.6627027027027026</v>
      </c>
      <c r="E56" s="112"/>
      <c r="F56" s="113">
        <v>520</v>
      </c>
      <c r="G56" s="113">
        <v>29</v>
      </c>
      <c r="H56" s="113">
        <v>64</v>
      </c>
      <c r="I56" s="113"/>
      <c r="J56" s="113">
        <v>567</v>
      </c>
      <c r="K56" s="113"/>
      <c r="L56" s="113">
        <v>46</v>
      </c>
      <c r="M56" s="113">
        <v>5</v>
      </c>
      <c r="N56" s="113">
        <v>6</v>
      </c>
      <c r="O56" s="113">
        <v>25</v>
      </c>
      <c r="P56" s="113">
        <v>10</v>
      </c>
      <c r="Q56" s="114">
        <v>167.5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2026-07-03T11:43:29Z</dcterms:created>
  <dcterms:modified xsi:type="dcterms:W3CDTF">2026-07-03T11:43:34Z</dcterms:modified>
</cp:coreProperties>
</file>