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F21FA479-D9BE-4BF2-81F1-4D6C603A480E}" xr6:coauthVersionLast="47" xr6:coauthVersionMax="47" xr10:uidLastSave="{00000000-0000-0000-0000-000000000000}"/>
  <bookViews>
    <workbookView xWindow="-28920" yWindow="-120" windowWidth="29040" windowHeight="15720" xr2:uid="{0F5B53C1-CAEF-4E88-9B03-6994280BC171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<sst xmlns="http://schemas.openxmlformats.org/spreadsheetml/2006/main" count="216" uniqueCount="66">
  <si>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</si>
  <si>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</si>
  <si>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</si>
  <si>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</si>
  <si>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</si>
  <si>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</si>
  <si>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</si>
  <si>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</si>
  <si>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</si>
  <si>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</si>
  <si>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</si>
  <si>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</si>
  <si>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</si>
  <si>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</si>
  <si>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</si>
  <si>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</si>
  <si>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</si>
  <si>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</si>
  <si>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</si>
  <si>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</si>
  <si>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</si>
  <si>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</si>
  <si>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</si>
  <si>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</si>
  <si>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</si>
  <si>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</si>
  <si>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</si>
  <si>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</si>
  <si>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</si>
  <si>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</si>
  <si>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</si>
  <si>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</si>
  <si>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</si>
  <si>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</si>
  <si>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</si>
  <si>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</si>
  <si>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</si>
  <si>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</si>
  <si>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</si>
  <si>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</si>
  <si>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</si>
  <si>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</si>
  <si>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</si>
  <si>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</si>
  <si>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</si>
  <si>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</si>
  <si>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</si>
  <si>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</si>
  <si>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</si>
  <si>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</si>
  <si>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</si>
  <si>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</si>
  <si>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</si>
  <si>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</si>
  <si>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</si>
  <si>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</si>
  <si>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</si>
  <si>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</si>
  <si>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</si>
  <si>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</si>
  <si>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</si>
  <si>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</si>
  <si>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2719 - Analistas y diseñadores de software y multimedia no clasificados bajo otros epígrafes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</si>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</sst>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F6E60C0A-B105-48B9-BE15-3308E6EEB76D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1056</c:v>
              </c:pt>
              <c:pt idx="1">
                <c:v>1096</c:v>
              </c:pt>
              <c:pt idx="2">
                <c:v>1134</c:v>
              </c:pt>
              <c:pt idx="3">
                <c:v>1130</c:v>
              </c:pt>
              <c:pt idx="4">
                <c:v>1102</c:v>
              </c:pt>
              <c:pt idx="5">
                <c:v>1123</c:v>
              </c:pt>
              <c:pt idx="6">
                <c:v>1140</c:v>
              </c:pt>
              <c:pt idx="7">
                <c:v>1151</c:v>
              </c:pt>
              <c:pt idx="8">
                <c:v>1137</c:v>
              </c:pt>
              <c:pt idx="9">
                <c:v>1166</c:v>
              </c:pt>
              <c:pt idx="10">
                <c:v>1161</c:v>
              </c:pt>
              <c:pt idx="11">
                <c:v>1163</c:v>
              </c:pt>
              <c:pt idx="12">
                <c:v>1178</c:v>
              </c:pt>
            </c:numLit>
          </c:val>
          <c:extLst>
            <c:ext xmlns:c16="http://schemas.microsoft.com/office/drawing/2014/chart" uri="{C3380CC4-5D6E-409C-BE32-E72D297353CC}">
              <c16:uniqueId val="{00000000-F5EE-4F51-92A5-5F18EEDC2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126</c:v>
              </c:pt>
              <c:pt idx="1">
                <c:v>181</c:v>
              </c:pt>
              <c:pt idx="2">
                <c:v>109</c:v>
              </c:pt>
              <c:pt idx="3">
                <c:v>171</c:v>
              </c:pt>
              <c:pt idx="4">
                <c:v>193</c:v>
              </c:pt>
              <c:pt idx="5">
                <c:v>158</c:v>
              </c:pt>
              <c:pt idx="6">
                <c:v>100</c:v>
              </c:pt>
              <c:pt idx="7">
                <c:v>167</c:v>
              </c:pt>
              <c:pt idx="8">
                <c:v>134</c:v>
              </c:pt>
              <c:pt idx="9">
                <c:v>131</c:v>
              </c:pt>
              <c:pt idx="10">
                <c:v>181</c:v>
              </c:pt>
              <c:pt idx="11">
                <c:v>159</c:v>
              </c:pt>
              <c:pt idx="12">
                <c:v>186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5EE-4F51-92A5-5F18EEDC2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83-4F88-835F-2EA33CCB907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83-4F88-835F-2EA33CCB907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83-4F88-835F-2EA33CCB907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114</c:v>
              </c:pt>
              <c:pt idx="1">
                <c:v>159</c:v>
              </c:pt>
              <c:pt idx="2">
                <c:v>105</c:v>
              </c:pt>
              <c:pt idx="3">
                <c:v>152</c:v>
              </c:pt>
              <c:pt idx="4">
                <c:v>177</c:v>
              </c:pt>
              <c:pt idx="5">
                <c:v>153</c:v>
              </c:pt>
              <c:pt idx="6">
                <c:v>93</c:v>
              </c:pt>
              <c:pt idx="7">
                <c:v>154</c:v>
              </c:pt>
              <c:pt idx="8">
                <c:v>128</c:v>
              </c:pt>
              <c:pt idx="9">
                <c:v>125</c:v>
              </c:pt>
              <c:pt idx="10">
                <c:v>175</c:v>
              </c:pt>
              <c:pt idx="11">
                <c:v>148</c:v>
              </c:pt>
              <c:pt idx="12">
                <c:v>175</c:v>
              </c:pt>
            </c:numLit>
          </c:val>
          <c:extLst>
            <c:ext xmlns:c16="http://schemas.microsoft.com/office/drawing/2014/chart" uri="{C3380CC4-5D6E-409C-BE32-E72D297353CC}">
              <c16:uniqueId val="{00000003-5B83-4F88-835F-2EA33CCB907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83-4F88-835F-2EA33CCB907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83-4F88-835F-2EA33CCB907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B83-4F88-835F-2EA33CCB907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12</c:v>
              </c:pt>
              <c:pt idx="1">
                <c:v>22</c:v>
              </c:pt>
              <c:pt idx="2">
                <c:v>4</c:v>
              </c:pt>
              <c:pt idx="3">
                <c:v>19</c:v>
              </c:pt>
              <c:pt idx="4">
                <c:v>16</c:v>
              </c:pt>
              <c:pt idx="5">
                <c:v>5</c:v>
              </c:pt>
              <c:pt idx="6">
                <c:v>7</c:v>
              </c:pt>
              <c:pt idx="7">
                <c:v>13</c:v>
              </c:pt>
              <c:pt idx="8">
                <c:v>6</c:v>
              </c:pt>
              <c:pt idx="9">
                <c:v>6</c:v>
              </c:pt>
              <c:pt idx="10">
                <c:v>6</c:v>
              </c:pt>
              <c:pt idx="11">
                <c:v>11</c:v>
              </c:pt>
              <c:pt idx="12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7-5B83-4F88-835F-2EA33CCB90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D7-48EF-A221-4162DB26713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984</c:v>
              </c:pt>
              <c:pt idx="1">
                <c:v>778</c:v>
              </c:pt>
              <c:pt idx="2">
                <c:v>904</c:v>
              </c:pt>
              <c:pt idx="3">
                <c:v>1019</c:v>
              </c:pt>
              <c:pt idx="4">
                <c:v>1140</c:v>
              </c:pt>
              <c:pt idx="5">
                <c:v>1178</c:v>
              </c:pt>
            </c:numLit>
          </c:val>
          <c:extLst>
            <c:ext xmlns:c16="http://schemas.microsoft.com/office/drawing/2014/chart" uri="{C3380CC4-5D6E-409C-BE32-E72D297353CC}">
              <c16:uniqueId val="{00000001-3FD7-48EF-A221-4162DB2671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D7-48EF-A221-4162DB26713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702</c:v>
              </c:pt>
              <c:pt idx="1">
                <c:v>564</c:v>
              </c:pt>
              <c:pt idx="2">
                <c:v>654</c:v>
              </c:pt>
              <c:pt idx="3">
                <c:v>728</c:v>
              </c:pt>
              <c:pt idx="4">
                <c:v>814</c:v>
              </c:pt>
              <c:pt idx="5">
                <c:v>848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FD7-48EF-A221-4162DB26713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FD7-48EF-A221-4162DB26713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282</c:v>
              </c:pt>
              <c:pt idx="1">
                <c:v>214</c:v>
              </c:pt>
              <c:pt idx="2">
                <c:v>250</c:v>
              </c:pt>
              <c:pt idx="3">
                <c:v>291</c:v>
              </c:pt>
              <c:pt idx="4">
                <c:v>326</c:v>
              </c:pt>
              <c:pt idx="5">
                <c:v>330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FD7-48EF-A221-4162DB2671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811-48FC-BBE6-26FDB7225765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11-48FC-BBE6-26FDB722576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811</c:v>
              </c:pt>
              <c:pt idx="1">
                <c:v>1310</c:v>
              </c:pt>
              <c:pt idx="2">
                <c:v>1118</c:v>
              </c:pt>
              <c:pt idx="3">
                <c:v>959</c:v>
              </c:pt>
              <c:pt idx="4">
                <c:v>779</c:v>
              </c:pt>
              <c:pt idx="5">
                <c:v>905</c:v>
              </c:pt>
            </c:numLit>
          </c:val>
          <c:extLst>
            <c:ext xmlns:c16="http://schemas.microsoft.com/office/drawing/2014/chart" uri="{C3380CC4-5D6E-409C-BE32-E72D297353CC}">
              <c16:uniqueId val="{00000002-9811-48FC-BBE6-26FDB722576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811-48FC-BBE6-26FDB7225765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811-48FC-BBE6-26FDB722576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215</c:v>
              </c:pt>
              <c:pt idx="1">
                <c:v>154</c:v>
              </c:pt>
              <c:pt idx="2">
                <c:v>92</c:v>
              </c:pt>
              <c:pt idx="3">
                <c:v>97</c:v>
              </c:pt>
              <c:pt idx="4">
                <c:v>62</c:v>
              </c:pt>
              <c:pt idx="5">
                <c:v>53</c:v>
              </c:pt>
            </c:numLit>
          </c:val>
          <c:extLst>
            <c:ext xmlns:c16="http://schemas.microsoft.com/office/drawing/2014/chart" uri="{C3380CC4-5D6E-409C-BE32-E72D297353CC}">
              <c16:uniqueId val="{00000005-9811-48FC-BBE6-26FDB7225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F99-4002-81B8-31297608AA0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99-4002-81B8-31297608AA0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1056</c:v>
              </c:pt>
              <c:pt idx="1">
                <c:v>1096</c:v>
              </c:pt>
              <c:pt idx="2">
                <c:v>1134</c:v>
              </c:pt>
              <c:pt idx="3">
                <c:v>1130</c:v>
              </c:pt>
              <c:pt idx="4">
                <c:v>1102</c:v>
              </c:pt>
              <c:pt idx="5">
                <c:v>1123</c:v>
              </c:pt>
              <c:pt idx="6">
                <c:v>1140</c:v>
              </c:pt>
              <c:pt idx="7">
                <c:v>1151</c:v>
              </c:pt>
              <c:pt idx="8">
                <c:v>1137</c:v>
              </c:pt>
              <c:pt idx="9">
                <c:v>1166</c:v>
              </c:pt>
              <c:pt idx="10">
                <c:v>1161</c:v>
              </c:pt>
              <c:pt idx="11">
                <c:v>1163</c:v>
              </c:pt>
              <c:pt idx="12">
                <c:v>1178</c:v>
              </c:pt>
            </c:numLit>
          </c:val>
          <c:extLst>
            <c:ext xmlns:c16="http://schemas.microsoft.com/office/drawing/2014/chart" uri="{C3380CC4-5D6E-409C-BE32-E72D297353CC}">
              <c16:uniqueId val="{00000002-6F99-4002-81B8-31297608AA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F99-4002-81B8-31297608AA0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F99-4002-81B8-31297608AA0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749</c:v>
              </c:pt>
              <c:pt idx="1">
                <c:v>786</c:v>
              </c:pt>
              <c:pt idx="2">
                <c:v>809</c:v>
              </c:pt>
              <c:pt idx="3">
                <c:v>808</c:v>
              </c:pt>
              <c:pt idx="4">
                <c:v>787</c:v>
              </c:pt>
              <c:pt idx="5">
                <c:v>810</c:v>
              </c:pt>
              <c:pt idx="6">
                <c:v>814</c:v>
              </c:pt>
              <c:pt idx="7">
                <c:v>831</c:v>
              </c:pt>
              <c:pt idx="8">
                <c:v>814</c:v>
              </c:pt>
              <c:pt idx="9">
                <c:v>843</c:v>
              </c:pt>
              <c:pt idx="10">
                <c:v>841</c:v>
              </c:pt>
              <c:pt idx="11">
                <c:v>845</c:v>
              </c:pt>
              <c:pt idx="12">
                <c:v>848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F99-4002-81B8-31297608AA0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F99-4002-81B8-31297608AA0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F99-4002-81B8-31297608AA0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307</c:v>
              </c:pt>
              <c:pt idx="1">
                <c:v>310</c:v>
              </c:pt>
              <c:pt idx="2">
                <c:v>325</c:v>
              </c:pt>
              <c:pt idx="3">
                <c:v>322</c:v>
              </c:pt>
              <c:pt idx="4">
                <c:v>315</c:v>
              </c:pt>
              <c:pt idx="5">
                <c:v>313</c:v>
              </c:pt>
              <c:pt idx="6">
                <c:v>326</c:v>
              </c:pt>
              <c:pt idx="7">
                <c:v>320</c:v>
              </c:pt>
              <c:pt idx="8">
                <c:v>323</c:v>
              </c:pt>
              <c:pt idx="9">
                <c:v>323</c:v>
              </c:pt>
              <c:pt idx="10">
                <c:v>320</c:v>
              </c:pt>
              <c:pt idx="11">
                <c:v>318</c:v>
              </c:pt>
              <c:pt idx="12">
                <c:v>330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6F99-4002-81B8-31297608AA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A1A5A7A-F0BC-44D3-A881-D8C28CE15E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FD3A4C8-9868-41EC-B64A-43B9CA41E0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2055AAE-9CB4-4C76-9631-3B2798949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54B0CAA-0F4A-4A05-8646-5C53E4C72F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0B70DA7-8C4A-441C-80F8-33C502D3B4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49F5ACE5-EAAB-4632-8CF6-24826FC86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B8618BA1-3066-4F95-8D1A-CB415B6A1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1056</v>
          </cell>
          <cell r="D55">
            <v>749</v>
          </cell>
          <cell r="E55">
            <v>307</v>
          </cell>
        </row>
        <row r="56">
          <cell r="B56" t="str">
            <v>Julio</v>
          </cell>
          <cell r="C56">
            <v>1096</v>
          </cell>
          <cell r="D56">
            <v>786</v>
          </cell>
          <cell r="E56">
            <v>310</v>
          </cell>
        </row>
        <row r="57">
          <cell r="B57" t="str">
            <v>Agosto</v>
          </cell>
          <cell r="C57">
            <v>1134</v>
          </cell>
          <cell r="D57">
            <v>809</v>
          </cell>
          <cell r="E57">
            <v>325</v>
          </cell>
        </row>
        <row r="58">
          <cell r="B58" t="str">
            <v>Septiembre</v>
          </cell>
          <cell r="C58">
            <v>1130</v>
          </cell>
          <cell r="D58">
            <v>808</v>
          </cell>
          <cell r="E58">
            <v>322</v>
          </cell>
        </row>
        <row r="59">
          <cell r="B59" t="str">
            <v>Octubre</v>
          </cell>
          <cell r="C59">
            <v>1102</v>
          </cell>
          <cell r="D59">
            <v>787</v>
          </cell>
          <cell r="E59">
            <v>315</v>
          </cell>
        </row>
        <row r="60">
          <cell r="B60" t="str">
            <v>Noviembre</v>
          </cell>
          <cell r="C60">
            <v>1123</v>
          </cell>
          <cell r="D60">
            <v>810</v>
          </cell>
          <cell r="E60">
            <v>313</v>
          </cell>
        </row>
        <row r="61">
          <cell r="B61" t="str">
            <v>Diciembre</v>
          </cell>
          <cell r="C61">
            <v>1140</v>
          </cell>
          <cell r="D61">
            <v>814</v>
          </cell>
          <cell r="E61">
            <v>326</v>
          </cell>
        </row>
        <row r="62">
          <cell r="A62" t="str">
            <v>2026</v>
          </cell>
          <cell r="B62" t="str">
            <v>Enero</v>
          </cell>
          <cell r="C62">
            <v>1151</v>
          </cell>
          <cell r="D62">
            <v>831</v>
          </cell>
          <cell r="E62">
            <v>320</v>
          </cell>
        </row>
        <row r="63">
          <cell r="B63" t="str">
            <v>Febrero</v>
          </cell>
          <cell r="C63">
            <v>1137</v>
          </cell>
          <cell r="D63">
            <v>814</v>
          </cell>
          <cell r="E63">
            <v>323</v>
          </cell>
        </row>
        <row r="64">
          <cell r="B64" t="str">
            <v>Marzo</v>
          </cell>
          <cell r="C64">
            <v>1166</v>
          </cell>
          <cell r="D64">
            <v>843</v>
          </cell>
          <cell r="E64">
            <v>323</v>
          </cell>
        </row>
        <row r="65">
          <cell r="B65" t="str">
            <v>Abril</v>
          </cell>
          <cell r="C65">
            <v>1161</v>
          </cell>
          <cell r="D65">
            <v>841</v>
          </cell>
          <cell r="E65">
            <v>320</v>
          </cell>
        </row>
        <row r="66">
          <cell r="B66" t="str">
            <v>Mayo</v>
          </cell>
          <cell r="C66">
            <v>1163</v>
          </cell>
          <cell r="D66">
            <v>845</v>
          </cell>
          <cell r="E66">
            <v>318</v>
          </cell>
        </row>
        <row r="67">
          <cell r="B67" t="str">
            <v>Junio</v>
          </cell>
          <cell r="C67">
            <v>1178</v>
          </cell>
          <cell r="D67">
            <v>848</v>
          </cell>
          <cell r="E67">
            <v>330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984</v>
          </cell>
          <cell r="D72">
            <v>702</v>
          </cell>
          <cell r="E72">
            <v>282</v>
          </cell>
        </row>
        <row r="73">
          <cell r="A73" t="str">
            <v>2022</v>
          </cell>
          <cell r="B73" t="str">
            <v>Diciembre</v>
          </cell>
          <cell r="C73">
            <v>778</v>
          </cell>
          <cell r="D73">
            <v>564</v>
          </cell>
          <cell r="E73">
            <v>214</v>
          </cell>
        </row>
        <row r="74">
          <cell r="A74" t="str">
            <v>2023</v>
          </cell>
          <cell r="B74" t="str">
            <v>Diciembre</v>
          </cell>
          <cell r="C74">
            <v>904</v>
          </cell>
          <cell r="D74">
            <v>654</v>
          </cell>
          <cell r="E74">
            <v>250</v>
          </cell>
        </row>
        <row r="75">
          <cell r="A75" t="str">
            <v>2024</v>
          </cell>
          <cell r="B75" t="str">
            <v>Diciembre</v>
          </cell>
          <cell r="C75">
            <v>1019</v>
          </cell>
          <cell r="D75">
            <v>728</v>
          </cell>
          <cell r="E75">
            <v>291</v>
          </cell>
        </row>
        <row r="76">
          <cell r="A76" t="str">
            <v>2025</v>
          </cell>
          <cell r="B76" t="str">
            <v>Diciembre</v>
          </cell>
          <cell r="C76">
            <v>1140</v>
          </cell>
          <cell r="D76">
            <v>814</v>
          </cell>
          <cell r="E76">
            <v>326</v>
          </cell>
        </row>
        <row r="77">
          <cell r="A77" t="str">
            <v>2026</v>
          </cell>
          <cell r="B77" t="str">
            <v>Junio</v>
          </cell>
          <cell r="C77">
            <v>1178</v>
          </cell>
          <cell r="D77">
            <v>848</v>
          </cell>
          <cell r="E77">
            <v>330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126</v>
          </cell>
          <cell r="E62">
            <v>114</v>
          </cell>
          <cell r="F62">
            <v>12</v>
          </cell>
        </row>
        <row r="63">
          <cell r="B63" t="str">
            <v>Julio</v>
          </cell>
          <cell r="D63">
            <v>181</v>
          </cell>
          <cell r="E63">
            <v>159</v>
          </cell>
          <cell r="F63">
            <v>22</v>
          </cell>
        </row>
        <row r="64">
          <cell r="B64" t="str">
            <v>Agosto</v>
          </cell>
          <cell r="D64">
            <v>109</v>
          </cell>
          <cell r="E64">
            <v>105</v>
          </cell>
          <cell r="F64">
            <v>4</v>
          </cell>
        </row>
        <row r="65">
          <cell r="B65" t="str">
            <v>Septiembre</v>
          </cell>
          <cell r="D65">
            <v>171</v>
          </cell>
          <cell r="E65">
            <v>152</v>
          </cell>
          <cell r="F65">
            <v>19</v>
          </cell>
        </row>
        <row r="66">
          <cell r="B66" t="str">
            <v>Octubre</v>
          </cell>
          <cell r="D66">
            <v>193</v>
          </cell>
          <cell r="E66">
            <v>177</v>
          </cell>
          <cell r="F66">
            <v>16</v>
          </cell>
        </row>
        <row r="67">
          <cell r="B67" t="str">
            <v>Noviembre</v>
          </cell>
          <cell r="D67">
            <v>158</v>
          </cell>
          <cell r="E67">
            <v>153</v>
          </cell>
          <cell r="F67">
            <v>5</v>
          </cell>
        </row>
        <row r="68">
          <cell r="B68" t="str">
            <v>Diciembre</v>
          </cell>
          <cell r="D68">
            <v>100</v>
          </cell>
          <cell r="E68">
            <v>93</v>
          </cell>
          <cell r="F68">
            <v>7</v>
          </cell>
        </row>
        <row r="69">
          <cell r="A69" t="str">
            <v>2026</v>
          </cell>
          <cell r="B69" t="str">
            <v>Enero</v>
          </cell>
          <cell r="D69">
            <v>167</v>
          </cell>
          <cell r="E69">
            <v>154</v>
          </cell>
          <cell r="F69">
            <v>13</v>
          </cell>
        </row>
        <row r="70">
          <cell r="B70" t="str">
            <v>Febrero</v>
          </cell>
          <cell r="D70">
            <v>134</v>
          </cell>
          <cell r="E70">
            <v>128</v>
          </cell>
          <cell r="F70">
            <v>6</v>
          </cell>
        </row>
        <row r="71">
          <cell r="B71" t="str">
            <v>Marzo</v>
          </cell>
          <cell r="D71">
            <v>131</v>
          </cell>
          <cell r="E71">
            <v>125</v>
          </cell>
          <cell r="F71">
            <v>6</v>
          </cell>
        </row>
        <row r="72">
          <cell r="B72" t="str">
            <v>Abril</v>
          </cell>
          <cell r="D72">
            <v>181</v>
          </cell>
          <cell r="E72">
            <v>175</v>
          </cell>
          <cell r="F72">
            <v>6</v>
          </cell>
        </row>
        <row r="73">
          <cell r="B73" t="str">
            <v>Mayo</v>
          </cell>
          <cell r="D73">
            <v>159</v>
          </cell>
          <cell r="E73">
            <v>148</v>
          </cell>
          <cell r="F73">
            <v>11</v>
          </cell>
        </row>
        <row r="74">
          <cell r="B74" t="str">
            <v>Junio</v>
          </cell>
          <cell r="D74">
            <v>186</v>
          </cell>
          <cell r="E74">
            <v>175</v>
          </cell>
          <cell r="F74">
            <v>11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811</v>
          </cell>
          <cell r="D116">
            <v>215</v>
          </cell>
        </row>
        <row r="117">
          <cell r="A117" t="str">
            <v>2022</v>
          </cell>
          <cell r="C117">
            <v>1310</v>
          </cell>
          <cell r="D117">
            <v>154</v>
          </cell>
        </row>
        <row r="118">
          <cell r="A118" t="str">
            <v>2023</v>
          </cell>
          <cell r="C118">
            <v>1118</v>
          </cell>
          <cell r="D118">
            <v>92</v>
          </cell>
        </row>
        <row r="119">
          <cell r="A119" t="str">
            <v>2024</v>
          </cell>
          <cell r="C119">
            <v>959</v>
          </cell>
          <cell r="D119">
            <v>97</v>
          </cell>
        </row>
        <row r="120">
          <cell r="A120" t="str">
            <v>2025</v>
          </cell>
          <cell r="C120">
            <v>779</v>
          </cell>
          <cell r="D120">
            <v>62</v>
          </cell>
        </row>
        <row r="121">
          <cell r="A121" t="str">
            <v>2026</v>
          </cell>
          <cell r="C121">
            <v>905</v>
          </cell>
          <cell r="D121">
            <v>53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6D48B-0464-457F-B2BC-2D17D0F1421B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186</v>
      </c>
      <c r="D12" s="71" t="s">
        <v>30</v>
      </c>
      <c r="E12" s="71"/>
      <c r="F12" s="71">
        <v>178</v>
      </c>
      <c r="G12" s="71">
        <v>8</v>
      </c>
      <c r="H12" s="71" t="s">
        <v>64</v>
      </c>
      <c r="I12" s="71"/>
      <c r="J12" s="71">
        <v>175</v>
      </c>
      <c r="K12" s="71"/>
      <c r="L12" s="71">
        <v>11</v>
      </c>
      <c r="M12" s="71">
        <v>3</v>
      </c>
      <c r="N12" s="71" t="s">
        <v>64</v>
      </c>
      <c r="O12" s="71">
        <v>8</v>
      </c>
      <c r="P12" s="71">
        <v>0</v>
      </c>
      <c r="Q12" s="72">
        <v>114.27272727272728</v>
      </c>
      <c r="S12" s="73" t="s">
        <v>22</v>
      </c>
      <c r="T12" s="74"/>
      <c r="U12" s="71">
        <v>1585.999999999998</v>
      </c>
      <c r="V12" s="71" t="s">
        <v>30</v>
      </c>
      <c r="W12" s="71"/>
      <c r="X12" s="75">
        <v>1.1479591836733536</v>
      </c>
      <c r="Y12" s="75">
        <v>11.064425770308016</v>
      </c>
      <c r="Z12" s="71"/>
      <c r="AA12" s="71">
        <v>1178</v>
      </c>
      <c r="AB12" s="71" t="s">
        <v>30</v>
      </c>
      <c r="AC12" s="71"/>
      <c r="AD12" s="75">
        <v>1.2897678417884582</v>
      </c>
      <c r="AE12" s="76">
        <v>11.553030303030374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0.956989247311828</v>
      </c>
      <c r="G13" s="77">
        <v>4.3010752688172046E-2</v>
      </c>
      <c r="H13" s="77">
        <v>0</v>
      </c>
      <c r="I13" s="77"/>
      <c r="J13" s="77">
        <v>0.94086021505376349</v>
      </c>
      <c r="K13" s="77"/>
      <c r="L13" s="77">
        <v>5.9139784946236562E-2</v>
      </c>
      <c r="M13" s="77">
        <v>1.6129032258064516E-2</v>
      </c>
      <c r="N13" s="77">
        <v>0</v>
      </c>
      <c r="O13" s="77">
        <v>4.3010752688172046E-2</v>
      </c>
      <c r="P13" s="77">
        <v>0</v>
      </c>
      <c r="Q13" s="80" t="s">
        <v>30</v>
      </c>
      <c r="S13" s="81" t="s">
        <v>31</v>
      </c>
      <c r="T13" s="74"/>
      <c r="U13" s="82">
        <v>30</v>
      </c>
      <c r="V13" s="83">
        <v>1.8915510718789431E-2</v>
      </c>
      <c r="W13" s="84"/>
      <c r="X13" s="85">
        <v>-6.2500000000000417</v>
      </c>
      <c r="Y13" s="85">
        <v>-18.918918918918934</v>
      </c>
      <c r="Z13" s="86"/>
      <c r="AA13" s="82">
        <v>16.000000000000004</v>
      </c>
      <c r="AB13" s="83">
        <v>1.3582342954159596E-2</v>
      </c>
      <c r="AC13" s="87"/>
      <c r="AD13" s="85">
        <v>0</v>
      </c>
      <c r="AE13" s="88">
        <v>14.28571428571431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 t="s">
        <v>30</v>
      </c>
      <c r="O14" s="93">
        <v>1</v>
      </c>
      <c r="P14" s="93" t="s">
        <v>30</v>
      </c>
      <c r="Q14" s="94" t="s">
        <v>30</v>
      </c>
      <c r="S14" s="81" t="s">
        <v>33</v>
      </c>
      <c r="T14" s="21"/>
      <c r="U14" s="82">
        <v>1555.9999999999984</v>
      </c>
      <c r="V14" s="83">
        <v>0.98108448928121084</v>
      </c>
      <c r="W14" s="87"/>
      <c r="X14" s="85">
        <v>1.3020833333332147</v>
      </c>
      <c r="Y14" s="85">
        <v>11.861969805894889</v>
      </c>
      <c r="Z14" s="87"/>
      <c r="AA14" s="82">
        <v>1162</v>
      </c>
      <c r="AB14" s="83">
        <v>0.98641765704584039</v>
      </c>
      <c r="AC14" s="87"/>
      <c r="AD14" s="85">
        <v>1.3077593722754612</v>
      </c>
      <c r="AE14" s="88">
        <v>11.516314779270608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132</v>
      </c>
      <c r="D16" s="102">
        <v>0.70967741935483875</v>
      </c>
      <c r="E16" s="87"/>
      <c r="F16" s="82">
        <v>128</v>
      </c>
      <c r="G16" s="82">
        <v>4</v>
      </c>
      <c r="H16" s="82" t="s">
        <v>64</v>
      </c>
      <c r="I16" s="82"/>
      <c r="J16" s="82">
        <v>127</v>
      </c>
      <c r="K16" s="82"/>
      <c r="L16" s="82">
        <v>5</v>
      </c>
      <c r="M16" s="82">
        <v>2</v>
      </c>
      <c r="N16" s="82" t="s">
        <v>64</v>
      </c>
      <c r="O16" s="82">
        <v>3</v>
      </c>
      <c r="P16" s="82">
        <v>0</v>
      </c>
      <c r="Q16" s="103">
        <v>92.4</v>
      </c>
      <c r="S16" s="81" t="s">
        <v>37</v>
      </c>
      <c r="T16" s="104"/>
      <c r="U16" s="82">
        <v>468.00000000000011</v>
      </c>
      <c r="V16" s="83">
        <v>0.29508196721311519</v>
      </c>
      <c r="W16" s="87"/>
      <c r="X16" s="85">
        <v>-1.4736842105262682</v>
      </c>
      <c r="Y16" s="85">
        <v>17.587939698492509</v>
      </c>
      <c r="Z16" s="105"/>
      <c r="AA16" s="82">
        <v>346</v>
      </c>
      <c r="AB16" s="83">
        <v>0.29371816638370118</v>
      </c>
      <c r="AC16" s="87"/>
      <c r="AD16" s="85">
        <v>-5.2054794520547949</v>
      </c>
      <c r="AE16" s="88">
        <v>13.815789473684212</v>
      </c>
    </row>
    <row r="17" spans="1:31" ht="15" customHeight="1">
      <c r="A17" s="101" t="s">
        <v>38</v>
      </c>
      <c r="B17" s="21"/>
      <c r="C17" s="82">
        <v>54</v>
      </c>
      <c r="D17" s="102">
        <v>0.29032258064516131</v>
      </c>
      <c r="E17" s="87"/>
      <c r="F17" s="82">
        <v>50</v>
      </c>
      <c r="G17" s="82">
        <v>4</v>
      </c>
      <c r="H17" s="82" t="s">
        <v>64</v>
      </c>
      <c r="I17" s="82"/>
      <c r="J17" s="82">
        <v>48</v>
      </c>
      <c r="K17" s="82"/>
      <c r="L17" s="82">
        <v>6</v>
      </c>
      <c r="M17" s="82">
        <v>1</v>
      </c>
      <c r="N17" s="82" t="s">
        <v>64</v>
      </c>
      <c r="O17" s="82">
        <v>5</v>
      </c>
      <c r="P17" s="82" t="s">
        <v>64</v>
      </c>
      <c r="Q17" s="103">
        <v>132.5</v>
      </c>
      <c r="S17" s="81" t="s">
        <v>39</v>
      </c>
      <c r="T17" s="97"/>
      <c r="U17" s="82">
        <v>255.00000000000006</v>
      </c>
      <c r="V17" s="83">
        <v>0.16078184110971019</v>
      </c>
      <c r="W17" s="87"/>
      <c r="X17" s="85">
        <v>11.353711790393039</v>
      </c>
      <c r="Y17" s="85">
        <v>2.2291536808160006E-14</v>
      </c>
      <c r="Z17" s="87"/>
      <c r="AA17" s="82">
        <v>206.99999999999994</v>
      </c>
      <c r="AB17" s="83">
        <v>0.17572156196943969</v>
      </c>
      <c r="AC17" s="87"/>
      <c r="AD17" s="85">
        <v>23.952095808383177</v>
      </c>
      <c r="AE17" s="88">
        <v>14.364640883977851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251.00000000000003</v>
      </c>
      <c r="V18" s="83">
        <v>0.15825977301387159</v>
      </c>
      <c r="W18" s="87"/>
      <c r="X18" s="85">
        <v>-3.4615384615384506</v>
      </c>
      <c r="Y18" s="85">
        <v>-0.79051383399208375</v>
      </c>
      <c r="Z18" s="87"/>
      <c r="AA18" s="82">
        <v>189.99999999999997</v>
      </c>
      <c r="AB18" s="83">
        <v>0.16129032258064513</v>
      </c>
      <c r="AC18" s="87"/>
      <c r="AD18" s="85">
        <v>-4.0404040404040824</v>
      </c>
      <c r="AE18" s="88">
        <v>-9.0909090909091184</v>
      </c>
    </row>
    <row r="19" spans="1:31" ht="15" customHeight="1">
      <c r="A19" s="101" t="s">
        <v>42</v>
      </c>
      <c r="B19" s="21"/>
      <c r="C19" s="106">
        <v>149</v>
      </c>
      <c r="D19" s="102">
        <v>0.80107526881720426</v>
      </c>
      <c r="E19" s="87"/>
      <c r="F19" s="82">
        <v>144</v>
      </c>
      <c r="G19" s="82">
        <v>5</v>
      </c>
      <c r="H19" s="82" t="s">
        <v>64</v>
      </c>
      <c r="I19" s="82"/>
      <c r="J19" s="82">
        <v>140</v>
      </c>
      <c r="K19" s="82"/>
      <c r="L19" s="82">
        <v>9</v>
      </c>
      <c r="M19" s="82">
        <v>3</v>
      </c>
      <c r="N19" s="82" t="s">
        <v>64</v>
      </c>
      <c r="O19" s="82">
        <v>6</v>
      </c>
      <c r="P19" s="82">
        <v>0</v>
      </c>
      <c r="Q19" s="103">
        <v>109.66666666666667</v>
      </c>
      <c r="S19" s="81" t="s">
        <v>43</v>
      </c>
      <c r="T19" s="97"/>
      <c r="U19" s="82">
        <v>612</v>
      </c>
      <c r="V19" s="83">
        <v>0.38587641866330441</v>
      </c>
      <c r="W19" s="87"/>
      <c r="X19" s="85">
        <v>1.3245033112582782</v>
      </c>
      <c r="Y19" s="85">
        <v>17.241379310344801</v>
      </c>
      <c r="Z19" s="87"/>
      <c r="AA19" s="82">
        <v>435.00000000000006</v>
      </c>
      <c r="AB19" s="83">
        <v>0.36926994906621396</v>
      </c>
      <c r="AC19" s="87"/>
      <c r="AD19" s="85">
        <v>0.46189376443416685</v>
      </c>
      <c r="AE19" s="88">
        <v>20.165745856353588</v>
      </c>
    </row>
    <row r="20" spans="1:31" ht="15" customHeight="1">
      <c r="A20" s="101" t="s">
        <v>44</v>
      </c>
      <c r="B20" s="21"/>
      <c r="C20" s="106">
        <v>37</v>
      </c>
      <c r="D20" s="102">
        <v>0.19892473118279569</v>
      </c>
      <c r="E20" s="87"/>
      <c r="F20" s="82">
        <v>34</v>
      </c>
      <c r="G20" s="82">
        <v>3</v>
      </c>
      <c r="H20" s="82" t="s">
        <v>64</v>
      </c>
      <c r="I20" s="82"/>
      <c r="J20" s="82">
        <v>35</v>
      </c>
      <c r="K20" s="82"/>
      <c r="L20" s="82">
        <v>2</v>
      </c>
      <c r="M20" s="82" t="s">
        <v>64</v>
      </c>
      <c r="N20" s="82" t="s">
        <v>64</v>
      </c>
      <c r="O20" s="82">
        <v>2</v>
      </c>
      <c r="P20" s="82" t="s">
        <v>64</v>
      </c>
      <c r="Q20" s="103">
        <v>135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1123.0000000000002</v>
      </c>
      <c r="V21" s="83">
        <v>0.70807061790668457</v>
      </c>
      <c r="W21" s="87"/>
      <c r="X21" s="85">
        <v>0.53715308863028</v>
      </c>
      <c r="Y21" s="85">
        <v>11.188118811881198</v>
      </c>
      <c r="Z21" s="86"/>
      <c r="AA21" s="82">
        <v>848.00000000000045</v>
      </c>
      <c r="AB21" s="83">
        <v>0.71986417657045876</v>
      </c>
      <c r="AC21" s="87"/>
      <c r="AD21" s="85">
        <v>0.35502958579888388</v>
      </c>
      <c r="AE21" s="88">
        <v>13.21762349799746</v>
      </c>
    </row>
    <row r="22" spans="1:31" ht="15" customHeight="1">
      <c r="A22" s="101" t="s">
        <v>46</v>
      </c>
      <c r="B22" s="21"/>
      <c r="C22" s="106">
        <v>85</v>
      </c>
      <c r="D22" s="102">
        <v>0.45698924731182794</v>
      </c>
      <c r="E22" s="87"/>
      <c r="F22" s="82">
        <v>80</v>
      </c>
      <c r="G22" s="82">
        <v>5</v>
      </c>
      <c r="H22" s="82" t="s">
        <v>64</v>
      </c>
      <c r="I22" s="82"/>
      <c r="J22" s="82">
        <v>75</v>
      </c>
      <c r="K22" s="82"/>
      <c r="L22" s="82">
        <v>10</v>
      </c>
      <c r="M22" s="82">
        <v>3</v>
      </c>
      <c r="N22" s="82" t="s">
        <v>64</v>
      </c>
      <c r="O22" s="82">
        <v>7</v>
      </c>
      <c r="P22" s="82">
        <v>0</v>
      </c>
      <c r="Q22" s="103">
        <v>107.7</v>
      </c>
      <c r="S22" s="81" t="s">
        <v>38</v>
      </c>
      <c r="T22" s="21"/>
      <c r="U22" s="82">
        <v>462.99999999999994</v>
      </c>
      <c r="V22" s="83">
        <v>0.29192938209331687</v>
      </c>
      <c r="W22" s="87"/>
      <c r="X22" s="85">
        <v>2.6607538802660629</v>
      </c>
      <c r="Y22" s="85">
        <v>10.765550239234436</v>
      </c>
      <c r="Z22" s="87"/>
      <c r="AA22" s="82">
        <v>330.00000000000006</v>
      </c>
      <c r="AB22" s="83">
        <v>0.28013582342954163</v>
      </c>
      <c r="AC22" s="87"/>
      <c r="AD22" s="85">
        <v>3.7735849056604138</v>
      </c>
      <c r="AE22" s="88">
        <v>7.4918566775244484</v>
      </c>
    </row>
    <row r="23" spans="1:31" ht="15" customHeight="1">
      <c r="A23" s="101" t="s">
        <v>47</v>
      </c>
      <c r="B23" s="21"/>
      <c r="C23" s="106">
        <v>76</v>
      </c>
      <c r="D23" s="102">
        <v>0.40860215053763443</v>
      </c>
      <c r="E23" s="87"/>
      <c r="F23" s="82">
        <v>74</v>
      </c>
      <c r="G23" s="82">
        <v>2</v>
      </c>
      <c r="H23" s="82" t="s">
        <v>64</v>
      </c>
      <c r="I23" s="82"/>
      <c r="J23" s="82">
        <v>75</v>
      </c>
      <c r="K23" s="82"/>
      <c r="L23" s="82">
        <v>1</v>
      </c>
      <c r="M23" s="82" t="s">
        <v>64</v>
      </c>
      <c r="N23" s="82" t="s">
        <v>64</v>
      </c>
      <c r="O23" s="82">
        <v>1</v>
      </c>
      <c r="P23" s="82" t="s">
        <v>64</v>
      </c>
      <c r="Q23" s="103">
        <v>180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22</v>
      </c>
      <c r="D24" s="102">
        <v>0.11827956989247312</v>
      </c>
      <c r="E24" s="87"/>
      <c r="F24" s="82">
        <v>21</v>
      </c>
      <c r="G24" s="82">
        <v>1</v>
      </c>
      <c r="H24" s="82" t="s">
        <v>64</v>
      </c>
      <c r="I24" s="82"/>
      <c r="J24" s="82">
        <v>22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1443.9999999999998</v>
      </c>
      <c r="V24" s="83">
        <v>0.91046658259773117</v>
      </c>
      <c r="W24" s="87"/>
      <c r="X24" s="85">
        <v>1.1204481792716765</v>
      </c>
      <c r="Y24" s="85">
        <v>11.076923076923039</v>
      </c>
      <c r="Z24" s="105"/>
      <c r="AA24" s="82">
        <v>1083.0000000000009</v>
      </c>
      <c r="AB24" s="83">
        <v>0.91935483870967816</v>
      </c>
      <c r="AC24" s="87"/>
      <c r="AD24" s="85">
        <v>1.3096351730589757</v>
      </c>
      <c r="AE24" s="88">
        <v>10.736196319018447</v>
      </c>
    </row>
    <row r="25" spans="1:31" ht="15" customHeight="1">
      <c r="A25" s="101" t="s">
        <v>49</v>
      </c>
      <c r="B25" s="21"/>
      <c r="C25" s="106">
        <v>3</v>
      </c>
      <c r="D25" s="102">
        <v>1.6129032258064516E-2</v>
      </c>
      <c r="E25" s="87"/>
      <c r="F25" s="82">
        <v>3</v>
      </c>
      <c r="G25" s="82" t="s">
        <v>64</v>
      </c>
      <c r="H25" s="82" t="s">
        <v>64</v>
      </c>
      <c r="I25" s="82"/>
      <c r="J25" s="82">
        <v>3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142.00000000000003</v>
      </c>
      <c r="V25" s="83">
        <v>8.9533417402269999E-2</v>
      </c>
      <c r="W25" s="87"/>
      <c r="X25" s="85">
        <v>1.4285714285714284</v>
      </c>
      <c r="Y25" s="85">
        <v>10.937499999999996</v>
      </c>
      <c r="Z25" s="87"/>
      <c r="AA25" s="82">
        <v>95</v>
      </c>
      <c r="AB25" s="83">
        <v>8.0645161290322578E-2</v>
      </c>
      <c r="AC25" s="87"/>
      <c r="AD25" s="85">
        <v>1.063829787234073</v>
      </c>
      <c r="AE25" s="88">
        <v>21.794871794871817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4</v>
      </c>
      <c r="D27" s="83">
        <v>2.1505376344086023E-2</v>
      </c>
      <c r="E27" s="87"/>
      <c r="F27" s="82">
        <v>3</v>
      </c>
      <c r="G27" s="82">
        <v>1</v>
      </c>
      <c r="H27" s="82" t="s">
        <v>64</v>
      </c>
      <c r="I27" s="82"/>
      <c r="J27" s="82">
        <v>2</v>
      </c>
      <c r="K27" s="82"/>
      <c r="L27" s="82">
        <v>2</v>
      </c>
      <c r="M27" s="82">
        <v>1</v>
      </c>
      <c r="N27" s="82" t="s">
        <v>64</v>
      </c>
      <c r="O27" s="82">
        <v>1</v>
      </c>
      <c r="P27" s="82">
        <v>0</v>
      </c>
      <c r="Q27" s="103">
        <v>42.5</v>
      </c>
      <c r="S27" s="81" t="s">
        <v>46</v>
      </c>
      <c r="T27" s="97"/>
      <c r="U27" s="82">
        <v>107.00000000000003</v>
      </c>
      <c r="V27" s="83">
        <v>6.7465321563682318E-2</v>
      </c>
      <c r="W27" s="87"/>
      <c r="X27" s="85">
        <v>7.0000000000000133</v>
      </c>
      <c r="Y27" s="85">
        <v>18.888888888888939</v>
      </c>
      <c r="Z27" s="87"/>
      <c r="AA27" s="82">
        <v>81.999999999999986</v>
      </c>
      <c r="AB27" s="83">
        <v>6.9609507640067902E-2</v>
      </c>
      <c r="AC27" s="87"/>
      <c r="AD27" s="85">
        <v>13.88888888888887</v>
      </c>
      <c r="AE27" s="88">
        <v>26.15384615384616</v>
      </c>
    </row>
    <row r="28" spans="1:31" ht="15" customHeight="1">
      <c r="A28" s="81" t="s">
        <v>52</v>
      </c>
      <c r="B28" s="21"/>
      <c r="C28" s="106">
        <v>16</v>
      </c>
      <c r="D28" s="83">
        <v>8.6021505376344093E-2</v>
      </c>
      <c r="E28" s="87"/>
      <c r="F28" s="82">
        <v>15</v>
      </c>
      <c r="G28" s="82">
        <v>1</v>
      </c>
      <c r="H28" s="82" t="s">
        <v>64</v>
      </c>
      <c r="I28" s="82"/>
      <c r="J28" s="82">
        <v>15</v>
      </c>
      <c r="K28" s="82"/>
      <c r="L28" s="82">
        <v>1</v>
      </c>
      <c r="M28" s="82">
        <v>1</v>
      </c>
      <c r="N28" s="82" t="s">
        <v>64</v>
      </c>
      <c r="O28" s="82" t="s">
        <v>64</v>
      </c>
      <c r="P28" s="82" t="s">
        <v>64</v>
      </c>
      <c r="Q28" s="103">
        <v>1</v>
      </c>
      <c r="S28" s="81" t="s">
        <v>47</v>
      </c>
      <c r="T28" s="97"/>
      <c r="U28" s="82">
        <v>306.99999999999994</v>
      </c>
      <c r="V28" s="83">
        <v>0.19356872635561181</v>
      </c>
      <c r="W28" s="87"/>
      <c r="X28" s="85">
        <v>-3.1545741324921313</v>
      </c>
      <c r="Y28" s="85">
        <v>16.730038022813666</v>
      </c>
      <c r="Z28" s="87"/>
      <c r="AA28" s="82">
        <v>243.00000000000003</v>
      </c>
      <c r="AB28" s="83">
        <v>0.20628183361629884</v>
      </c>
      <c r="AC28" s="87"/>
      <c r="AD28" s="85">
        <v>-2.4096385542168561</v>
      </c>
      <c r="AE28" s="88">
        <v>16.26794258373204</v>
      </c>
    </row>
    <row r="29" spans="1:31" ht="15" customHeight="1">
      <c r="A29" s="101" t="s">
        <v>53</v>
      </c>
      <c r="B29" s="21"/>
      <c r="C29" s="106">
        <v>5</v>
      </c>
      <c r="D29" s="83">
        <v>2.6881720430107527E-2</v>
      </c>
      <c r="E29" s="87"/>
      <c r="F29" s="82">
        <v>5</v>
      </c>
      <c r="G29" s="82" t="s">
        <v>64</v>
      </c>
      <c r="H29" s="82" t="s">
        <v>64</v>
      </c>
      <c r="I29" s="82"/>
      <c r="J29" s="82">
        <v>5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447.00000000000011</v>
      </c>
      <c r="V29" s="83">
        <v>0.28184110970996262</v>
      </c>
      <c r="W29" s="87"/>
      <c r="X29" s="85">
        <v>0.44943820224722941</v>
      </c>
      <c r="Y29" s="85">
        <v>0.44943820224721653</v>
      </c>
      <c r="Z29" s="87"/>
      <c r="AA29" s="82">
        <v>349.99999999999994</v>
      </c>
      <c r="AB29" s="83">
        <v>0.29711375212224106</v>
      </c>
      <c r="AC29" s="87"/>
      <c r="AD29" s="85">
        <v>0.57471264367816099</v>
      </c>
      <c r="AE29" s="88">
        <v>0.57471264367816099</v>
      </c>
    </row>
    <row r="30" spans="1:31" ht="15" customHeight="1">
      <c r="A30" s="101" t="s">
        <v>54</v>
      </c>
      <c r="B30" s="97"/>
      <c r="C30" s="106">
        <v>33</v>
      </c>
      <c r="D30" s="83">
        <v>0.17741935483870969</v>
      </c>
      <c r="E30" s="87"/>
      <c r="F30" s="82">
        <v>31</v>
      </c>
      <c r="G30" s="82">
        <v>2</v>
      </c>
      <c r="H30" s="82" t="s">
        <v>64</v>
      </c>
      <c r="I30" s="82"/>
      <c r="J30" s="82">
        <v>31</v>
      </c>
      <c r="K30" s="82"/>
      <c r="L30" s="82">
        <v>2</v>
      </c>
      <c r="M30" s="82">
        <v>1</v>
      </c>
      <c r="N30" s="82" t="s">
        <v>64</v>
      </c>
      <c r="O30" s="82">
        <v>1</v>
      </c>
      <c r="P30" s="82" t="s">
        <v>64</v>
      </c>
      <c r="Q30" s="103">
        <v>90.5</v>
      </c>
      <c r="S30" s="81" t="s">
        <v>49</v>
      </c>
      <c r="T30" s="97"/>
      <c r="U30" s="82">
        <v>724.99999999999977</v>
      </c>
      <c r="V30" s="83">
        <v>0.45712484237074447</v>
      </c>
      <c r="W30" s="87"/>
      <c r="X30" s="85">
        <v>2.6912181303116487</v>
      </c>
      <c r="Y30" s="85">
        <v>15.079365079365065</v>
      </c>
      <c r="Z30" s="87"/>
      <c r="AA30" s="82">
        <v>503.00000000000011</v>
      </c>
      <c r="AB30" s="83">
        <v>0.42699490662139228</v>
      </c>
      <c r="AC30" s="87"/>
      <c r="AD30" s="85">
        <v>1.8218623481781839</v>
      </c>
      <c r="AE30" s="88">
        <v>15.898617511520749</v>
      </c>
    </row>
    <row r="31" spans="1:31" ht="15" customHeight="1" thickBot="1">
      <c r="A31" s="108" t="s">
        <v>55</v>
      </c>
      <c r="B31" s="109"/>
      <c r="C31" s="110">
        <v>128</v>
      </c>
      <c r="D31" s="111">
        <v>0.68817204301075274</v>
      </c>
      <c r="E31" s="112"/>
      <c r="F31" s="113">
        <v>124</v>
      </c>
      <c r="G31" s="113">
        <v>4</v>
      </c>
      <c r="H31" s="113" t="s">
        <v>64</v>
      </c>
      <c r="I31" s="113"/>
      <c r="J31" s="113">
        <v>122</v>
      </c>
      <c r="K31" s="113"/>
      <c r="L31" s="113">
        <v>6</v>
      </c>
      <c r="M31" s="113" t="s">
        <v>64</v>
      </c>
      <c r="N31" s="113" t="s">
        <v>64</v>
      </c>
      <c r="O31" s="113">
        <v>6</v>
      </c>
      <c r="P31" s="113" t="s">
        <v>64</v>
      </c>
      <c r="Q31" s="114">
        <v>165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303.99999999999994</v>
      </c>
      <c r="V32" s="83">
        <v>0.19167717528373288</v>
      </c>
      <c r="W32" s="87"/>
      <c r="X32" s="85">
        <v>-0.32786885245899788</v>
      </c>
      <c r="Y32" s="85">
        <v>6.2937062937062525</v>
      </c>
      <c r="Z32" s="116"/>
      <c r="AA32" s="82">
        <v>213</v>
      </c>
      <c r="AB32" s="83">
        <v>0.18081494057724959</v>
      </c>
      <c r="AC32" s="87"/>
      <c r="AD32" s="85">
        <v>-1.3888888888889148</v>
      </c>
      <c r="AE32" s="88">
        <v>8.6734693877551177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305</v>
      </c>
      <c r="V33" s="83">
        <v>0.19230769230769257</v>
      </c>
      <c r="W33" s="87"/>
      <c r="X33" s="85">
        <v>-3.1746031746031744</v>
      </c>
      <c r="Y33" s="85">
        <v>6.2717770034842992</v>
      </c>
      <c r="Z33" s="86"/>
      <c r="AA33" s="82">
        <v>231</v>
      </c>
      <c r="AB33" s="83">
        <v>0.19609507640067911</v>
      </c>
      <c r="AC33" s="87"/>
      <c r="AD33" s="85">
        <v>-2.1186440677965863</v>
      </c>
      <c r="AE33" s="88">
        <v>6.9444444444444589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44.000000000000007</v>
      </c>
      <c r="V34" s="83">
        <v>2.7742749054224504E-2</v>
      </c>
      <c r="W34" s="87"/>
      <c r="X34" s="85">
        <v>-6.3829787234042259</v>
      </c>
      <c r="Y34" s="85">
        <v>7.3170731707317245</v>
      </c>
      <c r="Z34" s="86"/>
      <c r="AA34" s="82">
        <v>38.999999999999986</v>
      </c>
      <c r="AB34" s="83">
        <v>3.3106960950763993E-2</v>
      </c>
      <c r="AC34" s="87"/>
      <c r="AD34" s="85">
        <v>-7.142857142857177</v>
      </c>
      <c r="AE34" s="88">
        <v>34.482758620689573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172</v>
      </c>
      <c r="V35" s="83">
        <v>0.10844892812105941</v>
      </c>
      <c r="W35" s="87"/>
      <c r="X35" s="85">
        <v>6.1728395061728207</v>
      </c>
      <c r="Y35" s="85">
        <v>16.216216216216218</v>
      </c>
      <c r="Z35" s="87"/>
      <c r="AA35" s="82">
        <v>131</v>
      </c>
      <c r="AB35" s="83">
        <v>0.11120543293718166</v>
      </c>
      <c r="AC35" s="87"/>
      <c r="AD35" s="85">
        <v>5.6451612903225445</v>
      </c>
      <c r="AE35" s="88">
        <v>11.965811965811966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761.00000000000023</v>
      </c>
      <c r="V36" s="122">
        <v>0.47982345523329206</v>
      </c>
      <c r="W36" s="123"/>
      <c r="X36" s="124">
        <v>2.9769959404600801</v>
      </c>
      <c r="Y36" s="124">
        <v>14.264264264264318</v>
      </c>
      <c r="Z36" s="123"/>
      <c r="AA36" s="121">
        <v>564.00000000000011</v>
      </c>
      <c r="AB36" s="122">
        <v>0.47877758913412571</v>
      </c>
      <c r="AC36" s="123"/>
      <c r="AD36" s="124">
        <v>3.4862385321100913</v>
      </c>
      <c r="AE36" s="125">
        <v>13.25301204819278</v>
      </c>
    </row>
    <row r="37" spans="1:33" ht="15" customHeight="1">
      <c r="A37" s="70" t="s">
        <v>29</v>
      </c>
      <c r="B37" s="57"/>
      <c r="C37" s="71">
        <v>1870</v>
      </c>
      <c r="D37" s="71" t="s">
        <v>30</v>
      </c>
      <c r="E37" s="71"/>
      <c r="F37" s="71">
        <v>1801</v>
      </c>
      <c r="G37" s="71">
        <v>65</v>
      </c>
      <c r="H37" s="71">
        <v>4</v>
      </c>
      <c r="I37" s="71"/>
      <c r="J37" s="71">
        <v>1744</v>
      </c>
      <c r="K37" s="71"/>
      <c r="L37" s="71">
        <v>126</v>
      </c>
      <c r="M37" s="71">
        <v>7</v>
      </c>
      <c r="N37" s="71">
        <v>11</v>
      </c>
      <c r="O37" s="71">
        <v>96</v>
      </c>
      <c r="P37" s="71">
        <v>12</v>
      </c>
      <c r="Q37" s="126">
        <v>181.27192982456148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0.9631016042780749</v>
      </c>
      <c r="G38" s="131">
        <v>3.4759358288770054E-2</v>
      </c>
      <c r="H38" s="131">
        <v>2.1390374331550803E-3</v>
      </c>
      <c r="I38" s="134"/>
      <c r="J38" s="131">
        <v>0.93262032085561497</v>
      </c>
      <c r="K38" s="134"/>
      <c r="L38" s="131">
        <v>6.737967914438503E-2</v>
      </c>
      <c r="M38" s="131">
        <v>3.7433155080213902E-3</v>
      </c>
      <c r="N38" s="131">
        <v>5.8823529411764705E-3</v>
      </c>
      <c r="O38" s="131">
        <v>5.1336898395721926E-2</v>
      </c>
      <c r="P38" s="131">
        <v>6.4171122994652408E-3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1.0146500271296799</v>
      </c>
      <c r="D39" s="141" t="s">
        <v>30</v>
      </c>
      <c r="E39" s="140"/>
      <c r="F39" s="142">
        <v>1.0135059088351153</v>
      </c>
      <c r="G39" s="142">
        <v>1.0483870967741935</v>
      </c>
      <c r="H39" s="142">
        <v>1</v>
      </c>
      <c r="I39" s="140"/>
      <c r="J39" s="142">
        <v>1.0069284064665127</v>
      </c>
      <c r="K39" s="140"/>
      <c r="L39" s="142">
        <v>1.0588235294117647</v>
      </c>
      <c r="M39" s="142">
        <v>1</v>
      </c>
      <c r="N39" s="142">
        <v>1</v>
      </c>
      <c r="O39" s="142">
        <v>1.0212765957446808</v>
      </c>
      <c r="P39" s="142">
        <v>1.0909090909090908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1358</v>
      </c>
      <c r="D41" s="102">
        <v>0.72620320855614973</v>
      </c>
      <c r="E41" s="87"/>
      <c r="F41" s="82">
        <v>1316</v>
      </c>
      <c r="G41" s="82">
        <v>38</v>
      </c>
      <c r="H41" s="82">
        <v>4</v>
      </c>
      <c r="I41" s="82"/>
      <c r="J41" s="82">
        <v>1291</v>
      </c>
      <c r="K41" s="82"/>
      <c r="L41" s="82">
        <v>67</v>
      </c>
      <c r="M41" s="82">
        <v>3</v>
      </c>
      <c r="N41" s="82">
        <v>4</v>
      </c>
      <c r="O41" s="82">
        <v>56</v>
      </c>
      <c r="P41" s="82">
        <v>4</v>
      </c>
      <c r="Q41" s="103">
        <v>198.3650793650794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512</v>
      </c>
      <c r="D42" s="102">
        <v>0.27379679144385027</v>
      </c>
      <c r="E42" s="87"/>
      <c r="F42" s="82">
        <v>485</v>
      </c>
      <c r="G42" s="82">
        <v>27</v>
      </c>
      <c r="H42" s="82" t="s">
        <v>64</v>
      </c>
      <c r="I42" s="82"/>
      <c r="J42" s="82">
        <v>453</v>
      </c>
      <c r="K42" s="82"/>
      <c r="L42" s="82">
        <v>59</v>
      </c>
      <c r="M42" s="82">
        <v>4</v>
      </c>
      <c r="N42" s="82">
        <v>7</v>
      </c>
      <c r="O42" s="82">
        <v>40</v>
      </c>
      <c r="P42" s="82">
        <v>8</v>
      </c>
      <c r="Q42" s="103">
        <v>160.15686274509804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1535</v>
      </c>
      <c r="D44" s="102">
        <v>0.82085561497326198</v>
      </c>
      <c r="E44" s="87"/>
      <c r="F44" s="82">
        <v>1481</v>
      </c>
      <c r="G44" s="82">
        <v>51</v>
      </c>
      <c r="H44" s="82">
        <v>3</v>
      </c>
      <c r="I44" s="82"/>
      <c r="J44" s="82">
        <v>1419</v>
      </c>
      <c r="K44" s="82"/>
      <c r="L44" s="82">
        <v>116</v>
      </c>
      <c r="M44" s="82">
        <v>7</v>
      </c>
      <c r="N44" s="82">
        <v>11</v>
      </c>
      <c r="O44" s="82">
        <v>87</v>
      </c>
      <c r="P44" s="82">
        <v>11</v>
      </c>
      <c r="Q44" s="103">
        <v>184.12380952380957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335</v>
      </c>
      <c r="D45" s="102">
        <v>0.17914438502673796</v>
      </c>
      <c r="E45" s="87"/>
      <c r="F45" s="82">
        <v>320</v>
      </c>
      <c r="G45" s="82">
        <v>14</v>
      </c>
      <c r="H45" s="82">
        <v>1</v>
      </c>
      <c r="I45" s="82"/>
      <c r="J45" s="82">
        <v>325</v>
      </c>
      <c r="K45" s="82"/>
      <c r="L45" s="82">
        <v>10</v>
      </c>
      <c r="M45" s="82" t="s">
        <v>64</v>
      </c>
      <c r="N45" s="82" t="s">
        <v>64</v>
      </c>
      <c r="O45" s="82">
        <v>9</v>
      </c>
      <c r="P45" s="82">
        <v>1</v>
      </c>
      <c r="Q45" s="103">
        <v>148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785</v>
      </c>
      <c r="D47" s="102">
        <v>0.4197860962566845</v>
      </c>
      <c r="E47" s="87"/>
      <c r="F47" s="82">
        <v>743</v>
      </c>
      <c r="G47" s="82">
        <v>41</v>
      </c>
      <c r="H47" s="82">
        <v>1</v>
      </c>
      <c r="I47" s="82"/>
      <c r="J47" s="82">
        <v>701</v>
      </c>
      <c r="K47" s="82"/>
      <c r="L47" s="82">
        <v>84</v>
      </c>
      <c r="M47" s="82">
        <v>4</v>
      </c>
      <c r="N47" s="82">
        <v>7</v>
      </c>
      <c r="O47" s="82">
        <v>68</v>
      </c>
      <c r="P47" s="82">
        <v>5</v>
      </c>
      <c r="Q47" s="103">
        <v>186.13924050632914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830</v>
      </c>
      <c r="D48" s="102">
        <v>0.44385026737967914</v>
      </c>
      <c r="E48" s="87"/>
      <c r="F48" s="82">
        <v>812</v>
      </c>
      <c r="G48" s="82">
        <v>16</v>
      </c>
      <c r="H48" s="82">
        <v>2</v>
      </c>
      <c r="I48" s="82"/>
      <c r="J48" s="82">
        <v>802</v>
      </c>
      <c r="K48" s="82"/>
      <c r="L48" s="82">
        <v>28</v>
      </c>
      <c r="M48" s="82">
        <v>1</v>
      </c>
      <c r="N48" s="82">
        <v>4</v>
      </c>
      <c r="O48" s="82">
        <v>17</v>
      </c>
      <c r="P48" s="82">
        <v>6</v>
      </c>
      <c r="Q48" s="103">
        <v>189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205</v>
      </c>
      <c r="D49" s="102">
        <v>0.10962566844919786</v>
      </c>
      <c r="E49" s="87"/>
      <c r="F49" s="82">
        <v>197</v>
      </c>
      <c r="G49" s="82">
        <v>7</v>
      </c>
      <c r="H49" s="82">
        <v>1</v>
      </c>
      <c r="I49" s="82"/>
      <c r="J49" s="82">
        <v>200</v>
      </c>
      <c r="K49" s="82"/>
      <c r="L49" s="82">
        <v>5</v>
      </c>
      <c r="M49" s="82">
        <v>2</v>
      </c>
      <c r="N49" s="82" t="s">
        <v>64</v>
      </c>
      <c r="O49" s="82">
        <v>3</v>
      </c>
      <c r="P49" s="82">
        <v>0</v>
      </c>
      <c r="Q49" s="103">
        <v>73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50</v>
      </c>
      <c r="D50" s="102">
        <v>2.6737967914438502E-2</v>
      </c>
      <c r="E50" s="87"/>
      <c r="F50" s="82">
        <v>49</v>
      </c>
      <c r="G50" s="82">
        <v>1</v>
      </c>
      <c r="H50" s="82" t="s">
        <v>64</v>
      </c>
      <c r="I50" s="82"/>
      <c r="J50" s="82">
        <v>41</v>
      </c>
      <c r="K50" s="82"/>
      <c r="L50" s="82">
        <v>9</v>
      </c>
      <c r="M50" s="82" t="s">
        <v>64</v>
      </c>
      <c r="N50" s="82" t="s">
        <v>64</v>
      </c>
      <c r="O50" s="82">
        <v>8</v>
      </c>
      <c r="P50" s="82">
        <v>1</v>
      </c>
      <c r="Q50" s="103">
        <v>179.625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34</v>
      </c>
      <c r="D52" s="102">
        <v>1.8181818181818181E-2</v>
      </c>
      <c r="E52" s="87"/>
      <c r="F52" s="82">
        <v>28</v>
      </c>
      <c r="G52" s="82">
        <v>5</v>
      </c>
      <c r="H52" s="82">
        <v>1</v>
      </c>
      <c r="I52" s="82"/>
      <c r="J52" s="82">
        <v>29</v>
      </c>
      <c r="K52" s="82"/>
      <c r="L52" s="82">
        <v>5</v>
      </c>
      <c r="M52" s="82">
        <v>1</v>
      </c>
      <c r="N52" s="82">
        <v>1</v>
      </c>
      <c r="O52" s="82">
        <v>2</v>
      </c>
      <c r="P52" s="82">
        <v>1</v>
      </c>
      <c r="Q52" s="103">
        <v>96.25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167</v>
      </c>
      <c r="D53" s="102">
        <v>8.9304812834224603E-2</v>
      </c>
      <c r="E53" s="87"/>
      <c r="F53" s="82">
        <v>158</v>
      </c>
      <c r="G53" s="82">
        <v>9</v>
      </c>
      <c r="H53" s="82" t="s">
        <v>64</v>
      </c>
      <c r="I53" s="82"/>
      <c r="J53" s="82">
        <v>165</v>
      </c>
      <c r="K53" s="82"/>
      <c r="L53" s="82">
        <v>2</v>
      </c>
      <c r="M53" s="82">
        <v>1</v>
      </c>
      <c r="N53" s="82" t="s">
        <v>64</v>
      </c>
      <c r="O53" s="82">
        <v>1</v>
      </c>
      <c r="P53" s="82" t="s">
        <v>64</v>
      </c>
      <c r="Q53" s="103">
        <v>90.5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43</v>
      </c>
      <c r="D54" s="102">
        <v>2.2994652406417113E-2</v>
      </c>
      <c r="E54" s="87"/>
      <c r="F54" s="82">
        <v>42</v>
      </c>
      <c r="G54" s="82">
        <v>1</v>
      </c>
      <c r="H54" s="82" t="s">
        <v>64</v>
      </c>
      <c r="I54" s="82"/>
      <c r="J54" s="82">
        <v>37</v>
      </c>
      <c r="K54" s="82"/>
      <c r="L54" s="82">
        <v>6</v>
      </c>
      <c r="M54" s="82" t="s">
        <v>64</v>
      </c>
      <c r="N54" s="82">
        <v>1</v>
      </c>
      <c r="O54" s="82">
        <v>5</v>
      </c>
      <c r="P54" s="82" t="s">
        <v>64</v>
      </c>
      <c r="Q54" s="103">
        <v>176.5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393</v>
      </c>
      <c r="D55" s="102">
        <v>0.21016042780748664</v>
      </c>
      <c r="E55" s="87"/>
      <c r="F55" s="82">
        <v>380</v>
      </c>
      <c r="G55" s="82">
        <v>12</v>
      </c>
      <c r="H55" s="82">
        <v>1</v>
      </c>
      <c r="I55" s="82"/>
      <c r="J55" s="82">
        <v>364</v>
      </c>
      <c r="K55" s="82"/>
      <c r="L55" s="82">
        <v>29</v>
      </c>
      <c r="M55" s="82">
        <v>3</v>
      </c>
      <c r="N55" s="82">
        <v>2</v>
      </c>
      <c r="O55" s="82">
        <v>20</v>
      </c>
      <c r="P55" s="82">
        <v>4</v>
      </c>
      <c r="Q55" s="103">
        <v>181.52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1233</v>
      </c>
      <c r="D56" s="154">
        <v>0.65935828877005342</v>
      </c>
      <c r="E56" s="112"/>
      <c r="F56" s="113">
        <v>1193</v>
      </c>
      <c r="G56" s="113">
        <v>38</v>
      </c>
      <c r="H56" s="113">
        <v>2</v>
      </c>
      <c r="I56" s="113"/>
      <c r="J56" s="113">
        <v>1149</v>
      </c>
      <c r="K56" s="113"/>
      <c r="L56" s="113">
        <v>84</v>
      </c>
      <c r="M56" s="113">
        <v>2</v>
      </c>
      <c r="N56" s="113">
        <v>7</v>
      </c>
      <c r="O56" s="113">
        <v>68</v>
      </c>
      <c r="P56" s="113">
        <v>7</v>
      </c>
      <c r="Q56" s="114">
        <v>188.33766233766229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2026-07-03T11:42:49Z</dcterms:created>
  <dcterms:modified xsi:type="dcterms:W3CDTF">2026-07-03T11:42:53Z</dcterms:modified>
</cp:coreProperties>
</file>