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A59BC5F-873E-4E87-83D2-34B2D462B935}" xr6:coauthVersionLast="47" xr6:coauthVersionMax="47" xr10:uidLastSave="{00000000-0000-0000-0000-000000000000}"/>
  <bookViews>
    <workbookView xWindow="-28920" yWindow="-120" windowWidth="29040" windowHeight="15720" xr2:uid="{4422A720-CED0-46AD-8400-6C6E73224C5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<sst xmlns="http://schemas.openxmlformats.org/spreadsheetml/2006/main" count="183" uniqueCount="66">
  <si>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</si>
  <si>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</si>
  <si>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</si>
  <si>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</si>
  <si>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</si>
  <si>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</si>
  <si>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</si>
  <si>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</si>
  <si>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</si>
  <si>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</si>
  <si>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</si>
  <si>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</si>
  <si>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</si>
  <si>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</si>
  <si>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</si>
  <si>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</si>
  <si>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</si>
  <si>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</si>
  <si>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</si>
  <si>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</si>
  <si>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</si>
  <si>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</si>
  <si>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</si>
  <si>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</si>
  <si>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</si>
  <si>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</si>
  <si>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</si>
  <si>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</si>
  <si>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</si>
  <si>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</si>
  <si>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</si>
  <si>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</si>
  <si>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</si>
  <si>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</si>
  <si>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</si>
  <si>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</si>
  <si>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</si>
  <si>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</si>
  <si>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</si>
  <si>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</si>
  <si>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</si>
  <si>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</si>
  <si>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</si>
  <si>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</si>
  <si>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</si>
  <si>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</si>
  <si>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</si>
  <si>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</si>
  <si>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</si>
  <si>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</si>
  <si>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</si>
  <si>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</si>
  <si>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</si>
  <si>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</si>
  <si>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</si>
  <si>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</si>
  <si>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</si>
  <si>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</si>
  <si>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</si>
  <si>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</si>
  <si>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</si>
  <si>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</si>
  <si>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2713 - Analistas, programadores y diseñadores Web y multimedia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</si>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</sst>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6B97531-A077-49B5-9C73-EC37DC2505F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2421</c:v>
              </c:pt>
              <c:pt idx="1">
                <c:v>2492</c:v>
              </c:pt>
              <c:pt idx="2">
                <c:v>2568</c:v>
              </c:pt>
              <c:pt idx="3">
                <c:v>2587</c:v>
              </c:pt>
              <c:pt idx="4">
                <c:v>2598</c:v>
              </c:pt>
              <c:pt idx="5">
                <c:v>2576</c:v>
              </c:pt>
              <c:pt idx="6">
                <c:v>2534</c:v>
              </c:pt>
              <c:pt idx="7">
                <c:v>2549</c:v>
              </c:pt>
              <c:pt idx="8">
                <c:v>2578</c:v>
              </c:pt>
              <c:pt idx="9">
                <c:v>2619</c:v>
              </c:pt>
              <c:pt idx="10">
                <c:v>2568</c:v>
              </c:pt>
              <c:pt idx="11">
                <c:v>2580</c:v>
              </c:pt>
              <c:pt idx="12">
                <c:v>2520</c:v>
              </c:pt>
            </c:numLit>
          </c:val>
          <c:extLst>
            <c:ext xmlns:c16="http://schemas.microsoft.com/office/drawing/2014/chart" uri="{C3380CC4-5D6E-409C-BE32-E72D297353CC}">
              <c16:uniqueId val="{00000000-4CDE-4CC2-B6EE-2462DC008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718</c:v>
              </c:pt>
              <c:pt idx="1">
                <c:v>554</c:v>
              </c:pt>
              <c:pt idx="2">
                <c:v>413</c:v>
              </c:pt>
              <c:pt idx="3">
                <c:v>725</c:v>
              </c:pt>
              <c:pt idx="4">
                <c:v>651</c:v>
              </c:pt>
              <c:pt idx="5">
                <c:v>604</c:v>
              </c:pt>
              <c:pt idx="6">
                <c:v>496</c:v>
              </c:pt>
              <c:pt idx="7">
                <c:v>565</c:v>
              </c:pt>
              <c:pt idx="8">
                <c:v>559</c:v>
              </c:pt>
              <c:pt idx="9">
                <c:v>642</c:v>
              </c:pt>
              <c:pt idx="10">
                <c:v>627</c:v>
              </c:pt>
              <c:pt idx="11">
                <c:v>547</c:v>
              </c:pt>
              <c:pt idx="12">
                <c:v>598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DE-4CC2-B6EE-2462DC008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8-449E-8FBD-10A558C928A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8-449E-8FBD-10A558C928A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98-449E-8FBD-10A558C928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668</c:v>
              </c:pt>
              <c:pt idx="1">
                <c:v>496</c:v>
              </c:pt>
              <c:pt idx="2">
                <c:v>393</c:v>
              </c:pt>
              <c:pt idx="3">
                <c:v>672</c:v>
              </c:pt>
              <c:pt idx="4">
                <c:v>606</c:v>
              </c:pt>
              <c:pt idx="5">
                <c:v>563</c:v>
              </c:pt>
              <c:pt idx="6">
                <c:v>468</c:v>
              </c:pt>
              <c:pt idx="7">
                <c:v>525</c:v>
              </c:pt>
              <c:pt idx="8">
                <c:v>524</c:v>
              </c:pt>
              <c:pt idx="9">
                <c:v>608</c:v>
              </c:pt>
              <c:pt idx="10">
                <c:v>592</c:v>
              </c:pt>
              <c:pt idx="11">
                <c:v>505</c:v>
              </c:pt>
              <c:pt idx="12">
                <c:v>565</c:v>
              </c:pt>
            </c:numLit>
          </c:val>
          <c:extLst>
            <c:ext xmlns:c16="http://schemas.microsoft.com/office/drawing/2014/chart" uri="{C3380CC4-5D6E-409C-BE32-E72D297353CC}">
              <c16:uniqueId val="{00000003-3F98-449E-8FBD-10A558C928A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98-449E-8FBD-10A558C928A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98-449E-8FBD-10A558C928A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98-449E-8FBD-10A558C928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50</c:v>
              </c:pt>
              <c:pt idx="1">
                <c:v>58</c:v>
              </c:pt>
              <c:pt idx="2">
                <c:v>20</c:v>
              </c:pt>
              <c:pt idx="3">
                <c:v>53</c:v>
              </c:pt>
              <c:pt idx="4">
                <c:v>45</c:v>
              </c:pt>
              <c:pt idx="5">
                <c:v>41</c:v>
              </c:pt>
              <c:pt idx="6">
                <c:v>28</c:v>
              </c:pt>
              <c:pt idx="7">
                <c:v>40</c:v>
              </c:pt>
              <c:pt idx="8">
                <c:v>35</c:v>
              </c:pt>
              <c:pt idx="9">
                <c:v>34</c:v>
              </c:pt>
              <c:pt idx="10">
                <c:v>35</c:v>
              </c:pt>
              <c:pt idx="11">
                <c:v>42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7-3F98-449E-8FBD-10A558C92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99-4ED7-A03D-BAD11FA093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2232</c:v>
              </c:pt>
              <c:pt idx="1">
                <c:v>1890</c:v>
              </c:pt>
              <c:pt idx="2">
                <c:v>2180</c:v>
              </c:pt>
              <c:pt idx="3">
                <c:v>2466</c:v>
              </c:pt>
              <c:pt idx="4">
                <c:v>2534</c:v>
              </c:pt>
              <c:pt idx="5">
                <c:v>2520</c:v>
              </c:pt>
            </c:numLit>
          </c:val>
          <c:extLst>
            <c:ext xmlns:c16="http://schemas.microsoft.com/office/drawing/2014/chart" uri="{C3380CC4-5D6E-409C-BE32-E72D297353CC}">
              <c16:uniqueId val="{00000001-3199-4ED7-A03D-BAD11FA09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99-4ED7-A03D-BAD11FA093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1413</c:v>
              </c:pt>
              <c:pt idx="1">
                <c:v>1203</c:v>
              </c:pt>
              <c:pt idx="2">
                <c:v>1406</c:v>
              </c:pt>
              <c:pt idx="3">
                <c:v>1614</c:v>
              </c:pt>
              <c:pt idx="4">
                <c:v>1704</c:v>
              </c:pt>
              <c:pt idx="5">
                <c:v>1669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99-4ED7-A03D-BAD11FA0934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99-4ED7-A03D-BAD11FA093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819</c:v>
              </c:pt>
              <c:pt idx="1">
                <c:v>687</c:v>
              </c:pt>
              <c:pt idx="2">
                <c:v>774</c:v>
              </c:pt>
              <c:pt idx="3">
                <c:v>852</c:v>
              </c:pt>
              <c:pt idx="4">
                <c:v>830</c:v>
              </c:pt>
              <c:pt idx="5">
                <c:v>851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199-4ED7-A03D-BAD11FA09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A9-4F28-B942-C49E2AEA0F4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A9-4F28-B942-C49E2AEA0F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3624</c:v>
              </c:pt>
              <c:pt idx="1">
                <c:v>5364</c:v>
              </c:pt>
              <c:pt idx="2">
                <c:v>4451</c:v>
              </c:pt>
              <c:pt idx="3">
                <c:v>3528</c:v>
              </c:pt>
              <c:pt idx="4">
                <c:v>3551</c:v>
              </c:pt>
              <c:pt idx="5">
                <c:v>3319</c:v>
              </c:pt>
            </c:numLit>
          </c:val>
          <c:extLst>
            <c:ext xmlns:c16="http://schemas.microsoft.com/office/drawing/2014/chart" uri="{C3380CC4-5D6E-409C-BE32-E72D297353CC}">
              <c16:uniqueId val="{00000002-B7A9-4F28-B942-C49E2AEA0F4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A9-4F28-B942-C49E2AEA0F4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A9-4F28-B942-C49E2AEA0F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787</c:v>
              </c:pt>
              <c:pt idx="1">
                <c:v>344</c:v>
              </c:pt>
              <c:pt idx="2">
                <c:v>244</c:v>
              </c:pt>
              <c:pt idx="3">
                <c:v>305</c:v>
              </c:pt>
              <c:pt idx="4">
                <c:v>219</c:v>
              </c:pt>
              <c:pt idx="5">
                <c:v>219</c:v>
              </c:pt>
            </c:numLit>
          </c:val>
          <c:extLst>
            <c:ext xmlns:c16="http://schemas.microsoft.com/office/drawing/2014/chart" uri="{C3380CC4-5D6E-409C-BE32-E72D297353CC}">
              <c16:uniqueId val="{00000005-B7A9-4F28-B942-C49E2AEA0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C-4528-A2A4-7BBA78053E2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C-4528-A2A4-7BBA78053E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2421</c:v>
              </c:pt>
              <c:pt idx="1">
                <c:v>2492</c:v>
              </c:pt>
              <c:pt idx="2">
                <c:v>2568</c:v>
              </c:pt>
              <c:pt idx="3">
                <c:v>2587</c:v>
              </c:pt>
              <c:pt idx="4">
                <c:v>2598</c:v>
              </c:pt>
              <c:pt idx="5">
                <c:v>2576</c:v>
              </c:pt>
              <c:pt idx="6">
                <c:v>2534</c:v>
              </c:pt>
              <c:pt idx="7">
                <c:v>2549</c:v>
              </c:pt>
              <c:pt idx="8">
                <c:v>2578</c:v>
              </c:pt>
              <c:pt idx="9">
                <c:v>2619</c:v>
              </c:pt>
              <c:pt idx="10">
                <c:v>2568</c:v>
              </c:pt>
              <c:pt idx="11">
                <c:v>2580</c:v>
              </c:pt>
              <c:pt idx="12">
                <c:v>2520</c:v>
              </c:pt>
            </c:numLit>
          </c:val>
          <c:extLst>
            <c:ext xmlns:c16="http://schemas.microsoft.com/office/drawing/2014/chart" uri="{C3380CC4-5D6E-409C-BE32-E72D297353CC}">
              <c16:uniqueId val="{00000002-963C-4528-A2A4-7BBA7805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3C-4528-A2A4-7BBA78053E2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3C-4528-A2A4-7BBA78053E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1577</c:v>
              </c:pt>
              <c:pt idx="1">
                <c:v>1640</c:v>
              </c:pt>
              <c:pt idx="2">
                <c:v>1694</c:v>
              </c:pt>
              <c:pt idx="3">
                <c:v>1708</c:v>
              </c:pt>
              <c:pt idx="4">
                <c:v>1725</c:v>
              </c:pt>
              <c:pt idx="5">
                <c:v>1728</c:v>
              </c:pt>
              <c:pt idx="6">
                <c:v>1704</c:v>
              </c:pt>
              <c:pt idx="7">
                <c:v>1705</c:v>
              </c:pt>
              <c:pt idx="8">
                <c:v>1697</c:v>
              </c:pt>
              <c:pt idx="9">
                <c:v>1736</c:v>
              </c:pt>
              <c:pt idx="10">
                <c:v>1701</c:v>
              </c:pt>
              <c:pt idx="11">
                <c:v>1715</c:v>
              </c:pt>
              <c:pt idx="12">
                <c:v>1669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63C-4528-A2A4-7BBA78053E2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3C-4528-A2A4-7BBA78053E2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3C-4528-A2A4-7BBA78053E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844</c:v>
              </c:pt>
              <c:pt idx="1">
                <c:v>852</c:v>
              </c:pt>
              <c:pt idx="2">
                <c:v>874</c:v>
              </c:pt>
              <c:pt idx="3">
                <c:v>879</c:v>
              </c:pt>
              <c:pt idx="4">
                <c:v>873</c:v>
              </c:pt>
              <c:pt idx="5">
                <c:v>848</c:v>
              </c:pt>
              <c:pt idx="6">
                <c:v>830</c:v>
              </c:pt>
              <c:pt idx="7">
                <c:v>844</c:v>
              </c:pt>
              <c:pt idx="8">
                <c:v>881</c:v>
              </c:pt>
              <c:pt idx="9">
                <c:v>883</c:v>
              </c:pt>
              <c:pt idx="10">
                <c:v>867</c:v>
              </c:pt>
              <c:pt idx="11">
                <c:v>865</c:v>
              </c:pt>
              <c:pt idx="12">
                <c:v>851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63C-4528-A2A4-7BBA7805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A555F1-F8F2-4241-972D-E53DB2322B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B6CAA4-15BD-4DB8-8842-1482AB05F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A090C7-55C8-46AE-98F4-BF0D25AB4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499F23D-E369-469A-BC9D-922976D61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9AF0F07-4478-47D6-BD16-28AAC9E5F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4769D13-DA30-47E6-AD8C-A2D0BCC97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E9E5DBC-8443-4969-9A94-B11F7E1DB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2421</v>
          </cell>
          <cell r="D55">
            <v>1577</v>
          </cell>
          <cell r="E55">
            <v>844</v>
          </cell>
        </row>
        <row r="56">
          <cell r="B56" t="str">
            <v>Julio</v>
          </cell>
          <cell r="C56">
            <v>2492</v>
          </cell>
          <cell r="D56">
            <v>1640</v>
          </cell>
          <cell r="E56">
            <v>852</v>
          </cell>
        </row>
        <row r="57">
          <cell r="B57" t="str">
            <v>Agosto</v>
          </cell>
          <cell r="C57">
            <v>2568</v>
          </cell>
          <cell r="D57">
            <v>1694</v>
          </cell>
          <cell r="E57">
            <v>874</v>
          </cell>
        </row>
        <row r="58">
          <cell r="B58" t="str">
            <v>Septiembre</v>
          </cell>
          <cell r="C58">
            <v>2587</v>
          </cell>
          <cell r="D58">
            <v>1708</v>
          </cell>
          <cell r="E58">
            <v>879</v>
          </cell>
        </row>
        <row r="59">
          <cell r="B59" t="str">
            <v>Octubre</v>
          </cell>
          <cell r="C59">
            <v>2598</v>
          </cell>
          <cell r="D59">
            <v>1725</v>
          </cell>
          <cell r="E59">
            <v>873</v>
          </cell>
        </row>
        <row r="60">
          <cell r="B60" t="str">
            <v>Noviembre</v>
          </cell>
          <cell r="C60">
            <v>2576</v>
          </cell>
          <cell r="D60">
            <v>1728</v>
          </cell>
          <cell r="E60">
            <v>848</v>
          </cell>
        </row>
        <row r="61">
          <cell r="B61" t="str">
            <v>Diciembre</v>
          </cell>
          <cell r="C61">
            <v>2534</v>
          </cell>
          <cell r="D61">
            <v>1704</v>
          </cell>
          <cell r="E61">
            <v>830</v>
          </cell>
        </row>
        <row r="62">
          <cell r="A62" t="str">
            <v>2026</v>
          </cell>
          <cell r="B62" t="str">
            <v>Enero</v>
          </cell>
          <cell r="C62">
            <v>2549</v>
          </cell>
          <cell r="D62">
            <v>1705</v>
          </cell>
          <cell r="E62">
            <v>844</v>
          </cell>
        </row>
        <row r="63">
          <cell r="B63" t="str">
            <v>Febrero</v>
          </cell>
          <cell r="C63">
            <v>2578</v>
          </cell>
          <cell r="D63">
            <v>1697</v>
          </cell>
          <cell r="E63">
            <v>881</v>
          </cell>
        </row>
        <row r="64">
          <cell r="B64" t="str">
            <v>Marzo</v>
          </cell>
          <cell r="C64">
            <v>2619</v>
          </cell>
          <cell r="D64">
            <v>1736</v>
          </cell>
          <cell r="E64">
            <v>883</v>
          </cell>
        </row>
        <row r="65">
          <cell r="B65" t="str">
            <v>Abril</v>
          </cell>
          <cell r="C65">
            <v>2568</v>
          </cell>
          <cell r="D65">
            <v>1701</v>
          </cell>
          <cell r="E65">
            <v>867</v>
          </cell>
        </row>
        <row r="66">
          <cell r="B66" t="str">
            <v>Mayo</v>
          </cell>
          <cell r="C66">
            <v>2580</v>
          </cell>
          <cell r="D66">
            <v>1715</v>
          </cell>
          <cell r="E66">
            <v>865</v>
          </cell>
        </row>
        <row r="67">
          <cell r="B67" t="str">
            <v>Junio</v>
          </cell>
          <cell r="C67">
            <v>2520</v>
          </cell>
          <cell r="D67">
            <v>1669</v>
          </cell>
          <cell r="E67">
            <v>851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2232</v>
          </cell>
          <cell r="D72">
            <v>1413</v>
          </cell>
          <cell r="E72">
            <v>819</v>
          </cell>
        </row>
        <row r="73">
          <cell r="A73" t="str">
            <v>2022</v>
          </cell>
          <cell r="B73" t="str">
            <v>Diciembre</v>
          </cell>
          <cell r="C73">
            <v>1890</v>
          </cell>
          <cell r="D73">
            <v>1203</v>
          </cell>
          <cell r="E73">
            <v>687</v>
          </cell>
        </row>
        <row r="74">
          <cell r="A74" t="str">
            <v>2023</v>
          </cell>
          <cell r="B74" t="str">
            <v>Diciembre</v>
          </cell>
          <cell r="C74">
            <v>2180</v>
          </cell>
          <cell r="D74">
            <v>1406</v>
          </cell>
          <cell r="E74">
            <v>774</v>
          </cell>
        </row>
        <row r="75">
          <cell r="A75" t="str">
            <v>2024</v>
          </cell>
          <cell r="B75" t="str">
            <v>Diciembre</v>
          </cell>
          <cell r="C75">
            <v>2466</v>
          </cell>
          <cell r="D75">
            <v>1614</v>
          </cell>
          <cell r="E75">
            <v>852</v>
          </cell>
        </row>
        <row r="76">
          <cell r="A76" t="str">
            <v>2025</v>
          </cell>
          <cell r="B76" t="str">
            <v>Diciembre</v>
          </cell>
          <cell r="C76">
            <v>2534</v>
          </cell>
          <cell r="D76">
            <v>1704</v>
          </cell>
          <cell r="E76">
            <v>830</v>
          </cell>
        </row>
        <row r="77">
          <cell r="A77" t="str">
            <v>2026</v>
          </cell>
          <cell r="B77" t="str">
            <v>Junio</v>
          </cell>
          <cell r="C77">
            <v>2520</v>
          </cell>
          <cell r="D77">
            <v>1669</v>
          </cell>
          <cell r="E77">
            <v>851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718</v>
          </cell>
          <cell r="E62">
            <v>668</v>
          </cell>
          <cell r="F62">
            <v>50</v>
          </cell>
        </row>
        <row r="63">
          <cell r="B63" t="str">
            <v>Julio</v>
          </cell>
          <cell r="D63">
            <v>554</v>
          </cell>
          <cell r="E63">
            <v>496</v>
          </cell>
          <cell r="F63">
            <v>58</v>
          </cell>
        </row>
        <row r="64">
          <cell r="B64" t="str">
            <v>Agosto</v>
          </cell>
          <cell r="D64">
            <v>413</v>
          </cell>
          <cell r="E64">
            <v>393</v>
          </cell>
          <cell r="F64">
            <v>20</v>
          </cell>
        </row>
        <row r="65">
          <cell r="B65" t="str">
            <v>Septiembre</v>
          </cell>
          <cell r="D65">
            <v>725</v>
          </cell>
          <cell r="E65">
            <v>672</v>
          </cell>
          <cell r="F65">
            <v>53</v>
          </cell>
        </row>
        <row r="66">
          <cell r="B66" t="str">
            <v>Octubre</v>
          </cell>
          <cell r="D66">
            <v>651</v>
          </cell>
          <cell r="E66">
            <v>606</v>
          </cell>
          <cell r="F66">
            <v>45</v>
          </cell>
        </row>
        <row r="67">
          <cell r="B67" t="str">
            <v>Noviembre</v>
          </cell>
          <cell r="D67">
            <v>604</v>
          </cell>
          <cell r="E67">
            <v>563</v>
          </cell>
          <cell r="F67">
            <v>41</v>
          </cell>
        </row>
        <row r="68">
          <cell r="B68" t="str">
            <v>Diciembre</v>
          </cell>
          <cell r="D68">
            <v>496</v>
          </cell>
          <cell r="E68">
            <v>468</v>
          </cell>
          <cell r="F68">
            <v>28</v>
          </cell>
        </row>
        <row r="69">
          <cell r="A69" t="str">
            <v>2026</v>
          </cell>
          <cell r="B69" t="str">
            <v>Enero</v>
          </cell>
          <cell r="D69">
            <v>565</v>
          </cell>
          <cell r="E69">
            <v>525</v>
          </cell>
          <cell r="F69">
            <v>40</v>
          </cell>
        </row>
        <row r="70">
          <cell r="B70" t="str">
            <v>Febrero</v>
          </cell>
          <cell r="D70">
            <v>559</v>
          </cell>
          <cell r="E70">
            <v>524</v>
          </cell>
          <cell r="F70">
            <v>35</v>
          </cell>
        </row>
        <row r="71">
          <cell r="B71" t="str">
            <v>Marzo</v>
          </cell>
          <cell r="D71">
            <v>642</v>
          </cell>
          <cell r="E71">
            <v>608</v>
          </cell>
          <cell r="F71">
            <v>34</v>
          </cell>
        </row>
        <row r="72">
          <cell r="B72" t="str">
            <v>Abril</v>
          </cell>
          <cell r="D72">
            <v>627</v>
          </cell>
          <cell r="E72">
            <v>592</v>
          </cell>
          <cell r="F72">
            <v>35</v>
          </cell>
        </row>
        <row r="73">
          <cell r="B73" t="str">
            <v>Mayo</v>
          </cell>
          <cell r="D73">
            <v>547</v>
          </cell>
          <cell r="E73">
            <v>505</v>
          </cell>
          <cell r="F73">
            <v>42</v>
          </cell>
        </row>
        <row r="74">
          <cell r="B74" t="str">
            <v>Junio</v>
          </cell>
          <cell r="D74">
            <v>598</v>
          </cell>
          <cell r="E74">
            <v>565</v>
          </cell>
          <cell r="F74">
            <v>33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3624</v>
          </cell>
          <cell r="D116">
            <v>787</v>
          </cell>
        </row>
        <row r="117">
          <cell r="A117" t="str">
            <v>2022</v>
          </cell>
          <cell r="C117">
            <v>5364</v>
          </cell>
          <cell r="D117">
            <v>344</v>
          </cell>
        </row>
        <row r="118">
          <cell r="A118" t="str">
            <v>2023</v>
          </cell>
          <cell r="C118">
            <v>4451</v>
          </cell>
          <cell r="D118">
            <v>244</v>
          </cell>
        </row>
        <row r="119">
          <cell r="A119" t="str">
            <v>2024</v>
          </cell>
          <cell r="C119">
            <v>3528</v>
          </cell>
          <cell r="D119">
            <v>305</v>
          </cell>
        </row>
        <row r="120">
          <cell r="A120" t="str">
            <v>2025</v>
          </cell>
          <cell r="C120">
            <v>3551</v>
          </cell>
          <cell r="D120">
            <v>219</v>
          </cell>
        </row>
        <row r="121">
          <cell r="A121" t="str">
            <v>2026</v>
          </cell>
          <cell r="C121">
            <v>3319</v>
          </cell>
          <cell r="D121">
            <v>219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CE4A-6388-4D82-BDCE-0080916D690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598</v>
      </c>
      <c r="D12" s="71" t="s">
        <v>30</v>
      </c>
      <c r="E12" s="71"/>
      <c r="F12" s="71">
        <v>576</v>
      </c>
      <c r="G12" s="71">
        <v>22</v>
      </c>
      <c r="H12" s="71" t="s">
        <v>64</v>
      </c>
      <c r="I12" s="71"/>
      <c r="J12" s="71">
        <v>565</v>
      </c>
      <c r="K12" s="71"/>
      <c r="L12" s="71">
        <v>33</v>
      </c>
      <c r="M12" s="71">
        <v>2</v>
      </c>
      <c r="N12" s="71">
        <v>2</v>
      </c>
      <c r="O12" s="71">
        <v>15</v>
      </c>
      <c r="P12" s="71">
        <v>14</v>
      </c>
      <c r="Q12" s="72">
        <v>261.0526315789474</v>
      </c>
      <c r="S12" s="73" t="s">
        <v>22</v>
      </c>
      <c r="T12" s="74"/>
      <c r="U12" s="71">
        <v>3469.0000000000027</v>
      </c>
      <c r="V12" s="71" t="s">
        <v>30</v>
      </c>
      <c r="W12" s="71"/>
      <c r="X12" s="75">
        <v>-1.7558765222316233</v>
      </c>
      <c r="Y12" s="75">
        <v>7.9340385812073642</v>
      </c>
      <c r="Z12" s="71"/>
      <c r="AA12" s="71">
        <v>2519.9999999999991</v>
      </c>
      <c r="AB12" s="71" t="s">
        <v>30</v>
      </c>
      <c r="AC12" s="71"/>
      <c r="AD12" s="75">
        <v>-2.3255813953488209</v>
      </c>
      <c r="AE12" s="76">
        <v>4.0892193308549425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0.96321070234113715</v>
      </c>
      <c r="G13" s="77">
        <v>3.678929765886288E-2</v>
      </c>
      <c r="H13" s="77">
        <v>0</v>
      </c>
      <c r="I13" s="77"/>
      <c r="J13" s="77">
        <v>0.94481605351170572</v>
      </c>
      <c r="K13" s="77"/>
      <c r="L13" s="77">
        <v>5.5183946488294312E-2</v>
      </c>
      <c r="M13" s="77">
        <v>3.3444816053511705E-3</v>
      </c>
      <c r="N13" s="77">
        <v>3.3444816053511705E-3</v>
      </c>
      <c r="O13" s="77">
        <v>2.508361204013378E-2</v>
      </c>
      <c r="P13" s="77">
        <v>2.3411371237458192E-2</v>
      </c>
      <c r="Q13" s="80" t="s">
        <v>30</v>
      </c>
      <c r="S13" s="81" t="s">
        <v>31</v>
      </c>
      <c r="T13" s="74"/>
      <c r="U13" s="82">
        <v>212.00000000000003</v>
      </c>
      <c r="V13" s="83">
        <v>6.1112712597290245E-2</v>
      </c>
      <c r="W13" s="84"/>
      <c r="X13" s="85">
        <v>-4.9327354260090042</v>
      </c>
      <c r="Y13" s="85">
        <v>-3.1963470319634828</v>
      </c>
      <c r="Z13" s="86"/>
      <c r="AA13" s="82">
        <v>149</v>
      </c>
      <c r="AB13" s="83">
        <v>5.9126984126984146E-2</v>
      </c>
      <c r="AC13" s="87"/>
      <c r="AD13" s="85">
        <v>-3.246753246753229</v>
      </c>
      <c r="AE13" s="88">
        <v>-12.352941176470603</v>
      </c>
    </row>
    <row r="14" spans="1:31" ht="15" customHeight="1">
      <c r="A14" s="89" t="s">
        <v>32</v>
      </c>
      <c r="B14" s="90"/>
      <c r="C14" s="91">
        <v>1.0033557046979866</v>
      </c>
      <c r="D14" s="92" t="s">
        <v>30</v>
      </c>
      <c r="E14" s="91"/>
      <c r="F14" s="93">
        <v>1.0017391304347827</v>
      </c>
      <c r="G14" s="93">
        <v>1</v>
      </c>
      <c r="H14" s="93" t="s">
        <v>30</v>
      </c>
      <c r="I14" s="91"/>
      <c r="J14" s="93">
        <v>1.00177304964539</v>
      </c>
      <c r="K14" s="91"/>
      <c r="L14" s="93">
        <v>1.03125</v>
      </c>
      <c r="M14" s="93">
        <v>1</v>
      </c>
      <c r="N14" s="93">
        <v>1</v>
      </c>
      <c r="O14" s="93">
        <v>1</v>
      </c>
      <c r="P14" s="93">
        <v>1.0769230769230769</v>
      </c>
      <c r="Q14" s="94" t="s">
        <v>30</v>
      </c>
      <c r="S14" s="81" t="s">
        <v>33</v>
      </c>
      <c r="T14" s="21"/>
      <c r="U14" s="82">
        <v>3256.9999999999986</v>
      </c>
      <c r="V14" s="83">
        <v>0.93888728740270855</v>
      </c>
      <c r="W14" s="87"/>
      <c r="X14" s="85">
        <v>-1.5417170495767978</v>
      </c>
      <c r="Y14" s="85">
        <v>8.7479131886477841</v>
      </c>
      <c r="Z14" s="87"/>
      <c r="AA14" s="82">
        <v>2371.0000000000005</v>
      </c>
      <c r="AB14" s="83">
        <v>0.94087301587301642</v>
      </c>
      <c r="AC14" s="87"/>
      <c r="AD14" s="85">
        <v>-2.2671063478977187</v>
      </c>
      <c r="AE14" s="88">
        <v>5.3309640159929543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430</v>
      </c>
      <c r="D16" s="102">
        <v>0.71906354515050164</v>
      </c>
      <c r="E16" s="87"/>
      <c r="F16" s="82">
        <v>410</v>
      </c>
      <c r="G16" s="82">
        <v>20</v>
      </c>
      <c r="H16" s="82" t="s">
        <v>64</v>
      </c>
      <c r="I16" s="82"/>
      <c r="J16" s="82">
        <v>409</v>
      </c>
      <c r="K16" s="82"/>
      <c r="L16" s="82">
        <v>21</v>
      </c>
      <c r="M16" s="82" t="s">
        <v>64</v>
      </c>
      <c r="N16" s="82">
        <v>1</v>
      </c>
      <c r="O16" s="82">
        <v>11</v>
      </c>
      <c r="P16" s="82">
        <v>9</v>
      </c>
      <c r="Q16" s="103">
        <v>244.75</v>
      </c>
      <c r="S16" s="81" t="s">
        <v>37</v>
      </c>
      <c r="T16" s="104"/>
      <c r="U16" s="82">
        <v>1271.9999999999998</v>
      </c>
      <c r="V16" s="83">
        <v>0.36667627558374138</v>
      </c>
      <c r="W16" s="87"/>
      <c r="X16" s="85">
        <v>-0.7025761124122486</v>
      </c>
      <c r="Y16" s="85">
        <v>19.548872180451131</v>
      </c>
      <c r="Z16" s="105"/>
      <c r="AA16" s="82">
        <v>891.00000000000034</v>
      </c>
      <c r="AB16" s="83">
        <v>0.35357142857142881</v>
      </c>
      <c r="AC16" s="87"/>
      <c r="AD16" s="85">
        <v>-1.8722466960351802</v>
      </c>
      <c r="AE16" s="88">
        <v>18.800000000000079</v>
      </c>
    </row>
    <row r="17" spans="1:31" ht="15" customHeight="1">
      <c r="A17" s="101" t="s">
        <v>38</v>
      </c>
      <c r="B17" s="21"/>
      <c r="C17" s="82">
        <v>168</v>
      </c>
      <c r="D17" s="102">
        <v>0.28093645484949831</v>
      </c>
      <c r="E17" s="87"/>
      <c r="F17" s="82">
        <v>166</v>
      </c>
      <c r="G17" s="82">
        <v>2</v>
      </c>
      <c r="H17" s="82" t="s">
        <v>64</v>
      </c>
      <c r="I17" s="82"/>
      <c r="J17" s="82">
        <v>156</v>
      </c>
      <c r="K17" s="82"/>
      <c r="L17" s="82">
        <v>12</v>
      </c>
      <c r="M17" s="82">
        <v>2</v>
      </c>
      <c r="N17" s="82">
        <v>1</v>
      </c>
      <c r="O17" s="82">
        <v>4</v>
      </c>
      <c r="P17" s="82">
        <v>5</v>
      </c>
      <c r="Q17" s="103">
        <v>289</v>
      </c>
      <c r="S17" s="81" t="s">
        <v>39</v>
      </c>
      <c r="T17" s="97"/>
      <c r="U17" s="82">
        <v>586.99999999999989</v>
      </c>
      <c r="V17" s="83">
        <v>0.16921302969155361</v>
      </c>
      <c r="W17" s="87"/>
      <c r="X17" s="85">
        <v>-0.67681895093072175</v>
      </c>
      <c r="Y17" s="85">
        <v>-6.9730586370839784</v>
      </c>
      <c r="Z17" s="87"/>
      <c r="AA17" s="82">
        <v>400.99999999999994</v>
      </c>
      <c r="AB17" s="83">
        <v>0.15912698412698417</v>
      </c>
      <c r="AC17" s="87"/>
      <c r="AD17" s="85">
        <v>0.50125313283208028</v>
      </c>
      <c r="AE17" s="88">
        <v>-10.690423162583521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597</v>
      </c>
      <c r="V18" s="83">
        <v>0.17209570481406733</v>
      </c>
      <c r="W18" s="87"/>
      <c r="X18" s="85">
        <v>-7.2981366459627157</v>
      </c>
      <c r="Y18" s="85">
        <v>7.7617328519855606</v>
      </c>
      <c r="Z18" s="87"/>
      <c r="AA18" s="82">
        <v>428.99999999999983</v>
      </c>
      <c r="AB18" s="83">
        <v>0.17023809523809524</v>
      </c>
      <c r="AC18" s="87"/>
      <c r="AD18" s="85">
        <v>-8.9171974522293365</v>
      </c>
      <c r="AE18" s="88">
        <v>-1.3793103448276383</v>
      </c>
    </row>
    <row r="19" spans="1:31" ht="15" customHeight="1">
      <c r="A19" s="101" t="s">
        <v>42</v>
      </c>
      <c r="B19" s="21"/>
      <c r="C19" s="106">
        <v>491</v>
      </c>
      <c r="D19" s="102">
        <v>0.82107023411371238</v>
      </c>
      <c r="E19" s="87"/>
      <c r="F19" s="82">
        <v>473</v>
      </c>
      <c r="G19" s="82">
        <v>18</v>
      </c>
      <c r="H19" s="82" t="s">
        <v>64</v>
      </c>
      <c r="I19" s="82"/>
      <c r="J19" s="82">
        <v>459</v>
      </c>
      <c r="K19" s="82"/>
      <c r="L19" s="82">
        <v>32</v>
      </c>
      <c r="M19" s="82">
        <v>2</v>
      </c>
      <c r="N19" s="82">
        <v>2</v>
      </c>
      <c r="O19" s="82">
        <v>14</v>
      </c>
      <c r="P19" s="82">
        <v>14</v>
      </c>
      <c r="Q19" s="103">
        <v>264.27777777777771</v>
      </c>
      <c r="S19" s="81" t="s">
        <v>43</v>
      </c>
      <c r="T19" s="97"/>
      <c r="U19" s="82">
        <v>1012.9999999999999</v>
      </c>
      <c r="V19" s="83">
        <v>0.29201498991063679</v>
      </c>
      <c r="W19" s="87"/>
      <c r="X19" s="85">
        <v>-0.19704433497538068</v>
      </c>
      <c r="Y19" s="85">
        <v>4.9740932642487055</v>
      </c>
      <c r="Z19" s="87"/>
      <c r="AA19" s="82">
        <v>799.00000000000023</v>
      </c>
      <c r="AB19" s="83">
        <v>0.31706349206349227</v>
      </c>
      <c r="AC19" s="87"/>
      <c r="AD19" s="85">
        <v>-0.37406483790522266</v>
      </c>
      <c r="AE19" s="88">
        <v>1.5247776365946921</v>
      </c>
    </row>
    <row r="20" spans="1:31" ht="15" customHeight="1">
      <c r="A20" s="101" t="s">
        <v>44</v>
      </c>
      <c r="B20" s="21"/>
      <c r="C20" s="106">
        <v>107</v>
      </c>
      <c r="D20" s="102">
        <v>0.17892976588628762</v>
      </c>
      <c r="E20" s="87"/>
      <c r="F20" s="82">
        <v>103</v>
      </c>
      <c r="G20" s="82">
        <v>4</v>
      </c>
      <c r="H20" s="82" t="s">
        <v>64</v>
      </c>
      <c r="I20" s="82"/>
      <c r="J20" s="82">
        <v>106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203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2270</v>
      </c>
      <c r="V21" s="83">
        <v>0.6543672528106077</v>
      </c>
      <c r="W21" s="87"/>
      <c r="X21" s="85">
        <v>-1.9014693171996351</v>
      </c>
      <c r="Y21" s="85">
        <v>9.3975903614457827</v>
      </c>
      <c r="Z21" s="86"/>
      <c r="AA21" s="82">
        <v>1668.9999999999991</v>
      </c>
      <c r="AB21" s="83">
        <v>0.66230158730158717</v>
      </c>
      <c r="AC21" s="87"/>
      <c r="AD21" s="85">
        <v>-2.6822157434402345</v>
      </c>
      <c r="AE21" s="88">
        <v>5.8338617628407636</v>
      </c>
    </row>
    <row r="22" spans="1:31" ht="15" customHeight="1">
      <c r="A22" s="101" t="s">
        <v>46</v>
      </c>
      <c r="B22" s="21"/>
      <c r="C22" s="106">
        <v>272</v>
      </c>
      <c r="D22" s="102">
        <v>0.45484949832775917</v>
      </c>
      <c r="E22" s="87"/>
      <c r="F22" s="82">
        <v>260</v>
      </c>
      <c r="G22" s="82">
        <v>12</v>
      </c>
      <c r="H22" s="82" t="s">
        <v>64</v>
      </c>
      <c r="I22" s="82"/>
      <c r="J22" s="82">
        <v>254</v>
      </c>
      <c r="K22" s="82"/>
      <c r="L22" s="82">
        <v>18</v>
      </c>
      <c r="M22" s="82">
        <v>1</v>
      </c>
      <c r="N22" s="82">
        <v>1</v>
      </c>
      <c r="O22" s="82">
        <v>9</v>
      </c>
      <c r="P22" s="82">
        <v>7</v>
      </c>
      <c r="Q22" s="103">
        <v>240.63636363636363</v>
      </c>
      <c r="S22" s="81" t="s">
        <v>38</v>
      </c>
      <c r="T22" s="21"/>
      <c r="U22" s="82">
        <v>1199</v>
      </c>
      <c r="V22" s="83">
        <v>0.34563274718939146</v>
      </c>
      <c r="W22" s="87"/>
      <c r="X22" s="85">
        <v>-1.4790468364831553</v>
      </c>
      <c r="Y22" s="85">
        <v>5.2677787532924247</v>
      </c>
      <c r="Z22" s="87"/>
      <c r="AA22" s="82">
        <v>851</v>
      </c>
      <c r="AB22" s="83">
        <v>0.33769841269841283</v>
      </c>
      <c r="AC22" s="87"/>
      <c r="AD22" s="85">
        <v>-1.6184971098265766</v>
      </c>
      <c r="AE22" s="88">
        <v>0.82938388625593773</v>
      </c>
    </row>
    <row r="23" spans="1:31" ht="15" customHeight="1">
      <c r="A23" s="101" t="s">
        <v>47</v>
      </c>
      <c r="B23" s="21"/>
      <c r="C23" s="106">
        <v>236</v>
      </c>
      <c r="D23" s="102">
        <v>0.39464882943143814</v>
      </c>
      <c r="E23" s="87"/>
      <c r="F23" s="82">
        <v>230</v>
      </c>
      <c r="G23" s="82">
        <v>6</v>
      </c>
      <c r="H23" s="82" t="s">
        <v>64</v>
      </c>
      <c r="I23" s="82"/>
      <c r="J23" s="82">
        <v>230</v>
      </c>
      <c r="K23" s="82"/>
      <c r="L23" s="82">
        <v>6</v>
      </c>
      <c r="M23" s="82">
        <v>1</v>
      </c>
      <c r="N23" s="82" t="s">
        <v>64</v>
      </c>
      <c r="O23" s="82">
        <v>3</v>
      </c>
      <c r="P23" s="82">
        <v>2</v>
      </c>
      <c r="Q23" s="103">
        <v>144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74</v>
      </c>
      <c r="D24" s="102">
        <v>0.12374581939799331</v>
      </c>
      <c r="E24" s="87"/>
      <c r="F24" s="82">
        <v>71</v>
      </c>
      <c r="G24" s="82">
        <v>3</v>
      </c>
      <c r="H24" s="82" t="s">
        <v>64</v>
      </c>
      <c r="I24" s="82"/>
      <c r="J24" s="82">
        <v>66</v>
      </c>
      <c r="K24" s="82"/>
      <c r="L24" s="82">
        <v>8</v>
      </c>
      <c r="M24" s="82" t="s">
        <v>64</v>
      </c>
      <c r="N24" s="82">
        <v>1</v>
      </c>
      <c r="O24" s="82">
        <v>2</v>
      </c>
      <c r="P24" s="82">
        <v>5</v>
      </c>
      <c r="Q24" s="103">
        <v>219</v>
      </c>
      <c r="S24" s="81" t="s">
        <v>42</v>
      </c>
      <c r="T24" s="104"/>
      <c r="U24" s="82">
        <v>3091.0000000000018</v>
      </c>
      <c r="V24" s="83">
        <v>0.89103488036898226</v>
      </c>
      <c r="W24" s="87"/>
      <c r="X24" s="85">
        <v>-1.8106734434561331</v>
      </c>
      <c r="Y24" s="85">
        <v>8.0391471513457642</v>
      </c>
      <c r="Z24" s="105"/>
      <c r="AA24" s="82">
        <v>2274.0000000000009</v>
      </c>
      <c r="AB24" s="83">
        <v>0.90238095238095306</v>
      </c>
      <c r="AC24" s="87"/>
      <c r="AD24" s="85">
        <v>-2.3615285530270111</v>
      </c>
      <c r="AE24" s="88">
        <v>3.5990888382688766</v>
      </c>
    </row>
    <row r="25" spans="1:31" ht="15" customHeight="1">
      <c r="A25" s="101" t="s">
        <v>49</v>
      </c>
      <c r="B25" s="21"/>
      <c r="C25" s="106">
        <v>16</v>
      </c>
      <c r="D25" s="102">
        <v>2.6755852842809364E-2</v>
      </c>
      <c r="E25" s="87"/>
      <c r="F25" s="82">
        <v>15</v>
      </c>
      <c r="G25" s="82">
        <v>1</v>
      </c>
      <c r="H25" s="82" t="s">
        <v>64</v>
      </c>
      <c r="I25" s="82"/>
      <c r="J25" s="82">
        <v>15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1080</v>
      </c>
      <c r="S25" s="81" t="s">
        <v>44</v>
      </c>
      <c r="T25" s="97"/>
      <c r="U25" s="82">
        <v>378.00000000000017</v>
      </c>
      <c r="V25" s="83">
        <v>0.10896511963101754</v>
      </c>
      <c r="W25" s="87"/>
      <c r="X25" s="85">
        <v>-1.3054830287206554</v>
      </c>
      <c r="Y25" s="85">
        <v>7.0821529745042628</v>
      </c>
      <c r="Z25" s="87"/>
      <c r="AA25" s="82">
        <v>246.00000000000003</v>
      </c>
      <c r="AB25" s="83">
        <v>9.7619047619047661E-2</v>
      </c>
      <c r="AC25" s="87"/>
      <c r="AD25" s="85">
        <v>-1.9920318725099375</v>
      </c>
      <c r="AE25" s="88">
        <v>8.8495575221239609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12</v>
      </c>
      <c r="D27" s="83">
        <v>2.0066889632107024E-2</v>
      </c>
      <c r="E27" s="87"/>
      <c r="F27" s="82">
        <v>8</v>
      </c>
      <c r="G27" s="82">
        <v>4</v>
      </c>
      <c r="H27" s="82" t="s">
        <v>64</v>
      </c>
      <c r="I27" s="82"/>
      <c r="J27" s="82">
        <v>11</v>
      </c>
      <c r="K27" s="82"/>
      <c r="L27" s="82">
        <v>1</v>
      </c>
      <c r="M27" s="82" t="s">
        <v>64</v>
      </c>
      <c r="N27" s="82" t="s">
        <v>64</v>
      </c>
      <c r="O27" s="82">
        <v>1</v>
      </c>
      <c r="P27" s="82">
        <v>0</v>
      </c>
      <c r="Q27" s="103">
        <v>180</v>
      </c>
      <c r="S27" s="81" t="s">
        <v>46</v>
      </c>
      <c r="T27" s="97"/>
      <c r="U27" s="82">
        <v>854.0000000000008</v>
      </c>
      <c r="V27" s="83">
        <v>0.2461804554626694</v>
      </c>
      <c r="W27" s="87"/>
      <c r="X27" s="85">
        <v>-2.5114155251140517</v>
      </c>
      <c r="Y27" s="85">
        <v>7.0175438596492228</v>
      </c>
      <c r="Z27" s="87"/>
      <c r="AA27" s="82">
        <v>628.00000000000034</v>
      </c>
      <c r="AB27" s="83">
        <v>0.24920634920634943</v>
      </c>
      <c r="AC27" s="87"/>
      <c r="AD27" s="85">
        <v>-3.5330261136711552</v>
      </c>
      <c r="AE27" s="88">
        <v>7.7186963979417182</v>
      </c>
    </row>
    <row r="28" spans="1:31" ht="15" customHeight="1">
      <c r="A28" s="81" t="s">
        <v>52</v>
      </c>
      <c r="B28" s="21"/>
      <c r="C28" s="106">
        <v>90</v>
      </c>
      <c r="D28" s="83">
        <v>0.15050167224080269</v>
      </c>
      <c r="E28" s="87"/>
      <c r="F28" s="82">
        <v>82</v>
      </c>
      <c r="G28" s="82">
        <v>8</v>
      </c>
      <c r="H28" s="82" t="s">
        <v>64</v>
      </c>
      <c r="I28" s="82"/>
      <c r="J28" s="82">
        <v>84</v>
      </c>
      <c r="K28" s="82"/>
      <c r="L28" s="82">
        <v>6</v>
      </c>
      <c r="M28" s="82">
        <v>1</v>
      </c>
      <c r="N28" s="82" t="s">
        <v>64</v>
      </c>
      <c r="O28" s="82">
        <v>3</v>
      </c>
      <c r="P28" s="82">
        <v>2</v>
      </c>
      <c r="Q28" s="103">
        <v>367</v>
      </c>
      <c r="S28" s="81" t="s">
        <v>47</v>
      </c>
      <c r="T28" s="97"/>
      <c r="U28" s="82">
        <v>1342.9999999999989</v>
      </c>
      <c r="V28" s="83">
        <v>0.3871432689535883</v>
      </c>
      <c r="W28" s="87"/>
      <c r="X28" s="85">
        <v>-2.2561863173217875</v>
      </c>
      <c r="Y28" s="85">
        <v>6.2499999999998712</v>
      </c>
      <c r="Z28" s="87"/>
      <c r="AA28" s="82">
        <v>1013.9999999999999</v>
      </c>
      <c r="AB28" s="83">
        <v>0.40238095238095251</v>
      </c>
      <c r="AC28" s="87"/>
      <c r="AD28" s="85">
        <v>-1.3618677042801668</v>
      </c>
      <c r="AE28" s="88">
        <v>1.6032064128256862</v>
      </c>
    </row>
    <row r="29" spans="1:31" ht="15" customHeight="1">
      <c r="A29" s="101" t="s">
        <v>53</v>
      </c>
      <c r="B29" s="21"/>
      <c r="C29" s="106">
        <v>14</v>
      </c>
      <c r="D29" s="83">
        <v>2.3411371237458192E-2</v>
      </c>
      <c r="E29" s="87"/>
      <c r="F29" s="82">
        <v>14</v>
      </c>
      <c r="G29" s="82" t="s">
        <v>64</v>
      </c>
      <c r="H29" s="82" t="s">
        <v>64</v>
      </c>
      <c r="I29" s="82"/>
      <c r="J29" s="82">
        <v>14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702.00000000000011</v>
      </c>
      <c r="V29" s="83">
        <v>0.20236379360046111</v>
      </c>
      <c r="W29" s="87"/>
      <c r="X29" s="85">
        <v>-0.98730606488008099</v>
      </c>
      <c r="Y29" s="85">
        <v>12.140575079872223</v>
      </c>
      <c r="Z29" s="87"/>
      <c r="AA29" s="82">
        <v>502.99999999999989</v>
      </c>
      <c r="AB29" s="83">
        <v>0.19960317460317464</v>
      </c>
      <c r="AC29" s="87"/>
      <c r="AD29" s="85">
        <v>-2.7079303675048574</v>
      </c>
      <c r="AE29" s="88">
        <v>6.7940552016984901</v>
      </c>
    </row>
    <row r="30" spans="1:31" ht="15" customHeight="1">
      <c r="A30" s="101" t="s">
        <v>54</v>
      </c>
      <c r="B30" s="97"/>
      <c r="C30" s="106">
        <v>132</v>
      </c>
      <c r="D30" s="83">
        <v>0.22073578595317725</v>
      </c>
      <c r="E30" s="87"/>
      <c r="F30" s="82">
        <v>127</v>
      </c>
      <c r="G30" s="82">
        <v>5</v>
      </c>
      <c r="H30" s="82" t="s">
        <v>64</v>
      </c>
      <c r="I30" s="82"/>
      <c r="J30" s="82">
        <v>125</v>
      </c>
      <c r="K30" s="82"/>
      <c r="L30" s="82">
        <v>7</v>
      </c>
      <c r="M30" s="82" t="s">
        <v>64</v>
      </c>
      <c r="N30" s="82" t="s">
        <v>64</v>
      </c>
      <c r="O30" s="82">
        <v>5</v>
      </c>
      <c r="P30" s="82">
        <v>2</v>
      </c>
      <c r="Q30" s="103">
        <v>270</v>
      </c>
      <c r="S30" s="81" t="s">
        <v>49</v>
      </c>
      <c r="T30" s="97"/>
      <c r="U30" s="82">
        <v>570.00000000000011</v>
      </c>
      <c r="V30" s="83">
        <v>0.16431248198328038</v>
      </c>
      <c r="W30" s="87"/>
      <c r="X30" s="85">
        <v>-0.34965034965032976</v>
      </c>
      <c r="Y30" s="85">
        <v>8.365019011406865</v>
      </c>
      <c r="Z30" s="87"/>
      <c r="AA30" s="82">
        <v>374.99999999999989</v>
      </c>
      <c r="AB30" s="83">
        <v>0.14880952380952381</v>
      </c>
      <c r="AC30" s="87"/>
      <c r="AD30" s="85">
        <v>-2.3437500000000151</v>
      </c>
      <c r="AE30" s="88">
        <v>1.6260162601625709</v>
      </c>
    </row>
    <row r="31" spans="1:31" ht="15" customHeight="1" thickBot="1">
      <c r="A31" s="108" t="s">
        <v>55</v>
      </c>
      <c r="B31" s="109"/>
      <c r="C31" s="110">
        <v>350</v>
      </c>
      <c r="D31" s="111">
        <v>0.5852842809364549</v>
      </c>
      <c r="E31" s="112"/>
      <c r="F31" s="113">
        <v>345</v>
      </c>
      <c r="G31" s="113">
        <v>5</v>
      </c>
      <c r="H31" s="113" t="s">
        <v>64</v>
      </c>
      <c r="I31" s="113"/>
      <c r="J31" s="113">
        <v>331</v>
      </c>
      <c r="K31" s="113"/>
      <c r="L31" s="113">
        <v>19</v>
      </c>
      <c r="M31" s="113">
        <v>1</v>
      </c>
      <c r="N31" s="113">
        <v>2</v>
      </c>
      <c r="O31" s="113">
        <v>6</v>
      </c>
      <c r="P31" s="113">
        <v>10</v>
      </c>
      <c r="Q31" s="114">
        <v>218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599.00000000000011</v>
      </c>
      <c r="V32" s="83">
        <v>0.17267223983857008</v>
      </c>
      <c r="W32" s="87"/>
      <c r="X32" s="85">
        <v>-2.6016260162602158</v>
      </c>
      <c r="Y32" s="85">
        <v>9.3065693430657355</v>
      </c>
      <c r="Z32" s="116"/>
      <c r="AA32" s="82">
        <v>419</v>
      </c>
      <c r="AB32" s="83">
        <v>0.16626984126984132</v>
      </c>
      <c r="AC32" s="87"/>
      <c r="AD32" s="85">
        <v>-3.8990825688073647</v>
      </c>
      <c r="AE32" s="88">
        <v>7.7120822622107177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984.99999999999989</v>
      </c>
      <c r="V33" s="83">
        <v>0.28394349956759846</v>
      </c>
      <c r="W33" s="87"/>
      <c r="X33" s="85">
        <v>-1.7946161515454422</v>
      </c>
      <c r="Y33" s="85">
        <v>0.71574642126785859</v>
      </c>
      <c r="Z33" s="86"/>
      <c r="AA33" s="82">
        <v>695</v>
      </c>
      <c r="AB33" s="83">
        <v>0.27579365079365087</v>
      </c>
      <c r="AC33" s="87"/>
      <c r="AD33" s="85">
        <v>-2.2503516174402249</v>
      </c>
      <c r="AE33" s="88">
        <v>-5.4421768707482991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213.99999999999997</v>
      </c>
      <c r="V34" s="83">
        <v>6.1689247621792967E-2</v>
      </c>
      <c r="W34" s="87"/>
      <c r="X34" s="85">
        <v>-1.8348623853211139</v>
      </c>
      <c r="Y34" s="85">
        <v>14.438502673796776</v>
      </c>
      <c r="Z34" s="86"/>
      <c r="AA34" s="82">
        <v>166.00000000000003</v>
      </c>
      <c r="AB34" s="83">
        <v>6.5873015873015903E-2</v>
      </c>
      <c r="AC34" s="87"/>
      <c r="AD34" s="85">
        <v>0.60606060606064061</v>
      </c>
      <c r="AE34" s="88">
        <v>10.666666666666707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924.99999999999977</v>
      </c>
      <c r="V35" s="83">
        <v>0.26664744883251629</v>
      </c>
      <c r="W35" s="87"/>
      <c r="X35" s="85">
        <v>-3.1413612565445606</v>
      </c>
      <c r="Y35" s="85">
        <v>13.357843137254891</v>
      </c>
      <c r="Z35" s="87"/>
      <c r="AA35" s="82">
        <v>698.00000000000011</v>
      </c>
      <c r="AB35" s="83">
        <v>0.27698412698412711</v>
      </c>
      <c r="AC35" s="87"/>
      <c r="AD35" s="85">
        <v>-4.1208791208790903</v>
      </c>
      <c r="AE35" s="88">
        <v>9.7484276729559927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745.99999999999977</v>
      </c>
      <c r="V36" s="122">
        <v>0.21504756413952125</v>
      </c>
      <c r="W36" s="123"/>
      <c r="X36" s="124">
        <v>0.81081081081076456</v>
      </c>
      <c r="Y36" s="124">
        <v>8.9051094890510978</v>
      </c>
      <c r="Z36" s="123"/>
      <c r="AA36" s="121">
        <v>542</v>
      </c>
      <c r="AB36" s="122">
        <v>0.21507936507936515</v>
      </c>
      <c r="AC36" s="123"/>
      <c r="AD36" s="124">
        <v>0.37037037037037041</v>
      </c>
      <c r="AE36" s="125">
        <v>6.0665362035224808</v>
      </c>
    </row>
    <row r="37" spans="1:33" ht="15" customHeight="1">
      <c r="A37" s="70" t="s">
        <v>29</v>
      </c>
      <c r="B37" s="57"/>
      <c r="C37" s="71">
        <v>6981.0000000000009</v>
      </c>
      <c r="D37" s="71" t="s">
        <v>30</v>
      </c>
      <c r="E37" s="71"/>
      <c r="F37" s="71">
        <v>6707</v>
      </c>
      <c r="G37" s="71">
        <v>230</v>
      </c>
      <c r="H37" s="71">
        <v>44</v>
      </c>
      <c r="I37" s="71"/>
      <c r="J37" s="71">
        <v>6517</v>
      </c>
      <c r="K37" s="71"/>
      <c r="L37" s="71">
        <v>463.99999999999994</v>
      </c>
      <c r="M37" s="71">
        <v>15</v>
      </c>
      <c r="N37" s="71">
        <v>45</v>
      </c>
      <c r="O37" s="71">
        <v>271</v>
      </c>
      <c r="P37" s="71">
        <v>133</v>
      </c>
      <c r="Q37" s="126">
        <v>219.84290030211494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0.96075060879530139</v>
      </c>
      <c r="G38" s="131">
        <v>3.2946569259418419E-2</v>
      </c>
      <c r="H38" s="131">
        <v>6.3028219452800453E-3</v>
      </c>
      <c r="I38" s="134"/>
      <c r="J38" s="131">
        <v>0.93353387766795581</v>
      </c>
      <c r="K38" s="134"/>
      <c r="L38" s="131">
        <v>6.6466122332044103E-2</v>
      </c>
      <c r="M38" s="131">
        <v>2.148689299527288E-3</v>
      </c>
      <c r="N38" s="131">
        <v>6.4460678985818641E-3</v>
      </c>
      <c r="O38" s="131">
        <v>3.8819653344793002E-2</v>
      </c>
      <c r="P38" s="131">
        <v>1.9051711789141956E-2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1.0336097127628072</v>
      </c>
      <c r="D39" s="141" t="s">
        <v>30</v>
      </c>
      <c r="E39" s="140"/>
      <c r="F39" s="142">
        <v>1.0321637426900585</v>
      </c>
      <c r="G39" s="142">
        <v>1.0176991150442478</v>
      </c>
      <c r="H39" s="142">
        <v>1</v>
      </c>
      <c r="I39" s="140"/>
      <c r="J39" s="142">
        <v>1.0176452217364147</v>
      </c>
      <c r="K39" s="140"/>
      <c r="L39" s="142">
        <v>1.2146596858638743</v>
      </c>
      <c r="M39" s="142">
        <v>1.0714285714285714</v>
      </c>
      <c r="N39" s="142">
        <v>1.0975609756097562</v>
      </c>
      <c r="O39" s="142">
        <v>1.0304182509505704</v>
      </c>
      <c r="P39" s="142">
        <v>1.3434343434343434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5158</v>
      </c>
      <c r="D41" s="102">
        <v>0.73886262713078343</v>
      </c>
      <c r="E41" s="87"/>
      <c r="F41" s="82">
        <v>4973</v>
      </c>
      <c r="G41" s="82">
        <v>156</v>
      </c>
      <c r="H41" s="82">
        <v>29</v>
      </c>
      <c r="I41" s="82"/>
      <c r="J41" s="82">
        <v>4864</v>
      </c>
      <c r="K41" s="82"/>
      <c r="L41" s="82">
        <v>294</v>
      </c>
      <c r="M41" s="82">
        <v>10</v>
      </c>
      <c r="N41" s="82">
        <v>24</v>
      </c>
      <c r="O41" s="82">
        <v>175</v>
      </c>
      <c r="P41" s="82">
        <v>85</v>
      </c>
      <c r="Q41" s="103">
        <v>216.18660287081343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1823</v>
      </c>
      <c r="D42" s="102">
        <v>0.2611373728692164</v>
      </c>
      <c r="E42" s="87"/>
      <c r="F42" s="82">
        <v>1734</v>
      </c>
      <c r="G42" s="82">
        <v>74</v>
      </c>
      <c r="H42" s="82">
        <v>15</v>
      </c>
      <c r="I42" s="82"/>
      <c r="J42" s="82">
        <v>1653</v>
      </c>
      <c r="K42" s="82"/>
      <c r="L42" s="82">
        <v>170</v>
      </c>
      <c r="M42" s="82">
        <v>5</v>
      </c>
      <c r="N42" s="82">
        <v>21</v>
      </c>
      <c r="O42" s="82">
        <v>96</v>
      </c>
      <c r="P42" s="82">
        <v>48</v>
      </c>
      <c r="Q42" s="103">
        <v>226.10655737704923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5774</v>
      </c>
      <c r="D44" s="102">
        <v>0.82710213436470414</v>
      </c>
      <c r="E44" s="87"/>
      <c r="F44" s="82">
        <v>5555</v>
      </c>
      <c r="G44" s="82">
        <v>191</v>
      </c>
      <c r="H44" s="82">
        <v>28</v>
      </c>
      <c r="I44" s="82"/>
      <c r="J44" s="82">
        <v>5348</v>
      </c>
      <c r="K44" s="82"/>
      <c r="L44" s="82">
        <v>426</v>
      </c>
      <c r="M44" s="82">
        <v>14</v>
      </c>
      <c r="N44" s="82">
        <v>44</v>
      </c>
      <c r="O44" s="82">
        <v>239</v>
      </c>
      <c r="P44" s="82">
        <v>129</v>
      </c>
      <c r="Q44" s="103">
        <v>220.53872053872047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1207</v>
      </c>
      <c r="D45" s="102">
        <v>0.17289786563529577</v>
      </c>
      <c r="E45" s="87"/>
      <c r="F45" s="82">
        <v>1152</v>
      </c>
      <c r="G45" s="82">
        <v>39</v>
      </c>
      <c r="H45" s="82">
        <v>16</v>
      </c>
      <c r="I45" s="82"/>
      <c r="J45" s="82">
        <v>1169</v>
      </c>
      <c r="K45" s="82"/>
      <c r="L45" s="82">
        <v>38</v>
      </c>
      <c r="M45" s="82">
        <v>1</v>
      </c>
      <c r="N45" s="82">
        <v>1</v>
      </c>
      <c r="O45" s="82">
        <v>32</v>
      </c>
      <c r="P45" s="82">
        <v>4</v>
      </c>
      <c r="Q45" s="103">
        <v>213.76470588235293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2935</v>
      </c>
      <c r="D47" s="102">
        <v>0.42042687294083936</v>
      </c>
      <c r="E47" s="87"/>
      <c r="F47" s="82">
        <v>2781</v>
      </c>
      <c r="G47" s="82">
        <v>132</v>
      </c>
      <c r="H47" s="82">
        <v>22</v>
      </c>
      <c r="I47" s="82"/>
      <c r="J47" s="82">
        <v>2628</v>
      </c>
      <c r="K47" s="82"/>
      <c r="L47" s="82">
        <v>307</v>
      </c>
      <c r="M47" s="82">
        <v>10</v>
      </c>
      <c r="N47" s="82">
        <v>24</v>
      </c>
      <c r="O47" s="82">
        <v>187</v>
      </c>
      <c r="P47" s="82">
        <v>86</v>
      </c>
      <c r="Q47" s="103">
        <v>202.64705882352931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2944</v>
      </c>
      <c r="D48" s="102">
        <v>0.42171608652055576</v>
      </c>
      <c r="E48" s="87"/>
      <c r="F48" s="82">
        <v>2872</v>
      </c>
      <c r="G48" s="82">
        <v>57</v>
      </c>
      <c r="H48" s="82">
        <v>15</v>
      </c>
      <c r="I48" s="82"/>
      <c r="J48" s="82">
        <v>2853</v>
      </c>
      <c r="K48" s="82"/>
      <c r="L48" s="82">
        <v>91</v>
      </c>
      <c r="M48" s="82">
        <v>4</v>
      </c>
      <c r="N48" s="82">
        <v>12</v>
      </c>
      <c r="O48" s="82">
        <v>48</v>
      </c>
      <c r="P48" s="82">
        <v>27</v>
      </c>
      <c r="Q48" s="103">
        <v>158.95312499999994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846</v>
      </c>
      <c r="D49" s="102">
        <v>0.12118607649333905</v>
      </c>
      <c r="E49" s="87"/>
      <c r="F49" s="82">
        <v>819</v>
      </c>
      <c r="G49" s="82">
        <v>21</v>
      </c>
      <c r="H49" s="82">
        <v>6</v>
      </c>
      <c r="I49" s="82"/>
      <c r="J49" s="82">
        <v>807</v>
      </c>
      <c r="K49" s="82"/>
      <c r="L49" s="82">
        <v>39</v>
      </c>
      <c r="M49" s="82" t="s">
        <v>64</v>
      </c>
      <c r="N49" s="82">
        <v>7</v>
      </c>
      <c r="O49" s="82">
        <v>17</v>
      </c>
      <c r="P49" s="82">
        <v>15</v>
      </c>
      <c r="Q49" s="103">
        <v>179.5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256</v>
      </c>
      <c r="D50" s="102">
        <v>3.6670964045265715E-2</v>
      </c>
      <c r="E50" s="87"/>
      <c r="F50" s="82">
        <v>235</v>
      </c>
      <c r="G50" s="82">
        <v>20</v>
      </c>
      <c r="H50" s="82">
        <v>1</v>
      </c>
      <c r="I50" s="82"/>
      <c r="J50" s="82">
        <v>229</v>
      </c>
      <c r="K50" s="82"/>
      <c r="L50" s="82">
        <v>27</v>
      </c>
      <c r="M50" s="82">
        <v>1</v>
      </c>
      <c r="N50" s="82">
        <v>2</v>
      </c>
      <c r="O50" s="82">
        <v>19</v>
      </c>
      <c r="P50" s="82">
        <v>5</v>
      </c>
      <c r="Q50" s="103">
        <v>613.72727272727275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93</v>
      </c>
      <c r="D52" s="102">
        <v>1.3321873657069185E-2</v>
      </c>
      <c r="E52" s="87"/>
      <c r="F52" s="82">
        <v>76</v>
      </c>
      <c r="G52" s="82">
        <v>16</v>
      </c>
      <c r="H52" s="82">
        <v>1</v>
      </c>
      <c r="I52" s="82"/>
      <c r="J52" s="82">
        <v>73</v>
      </c>
      <c r="K52" s="82"/>
      <c r="L52" s="82">
        <v>20</v>
      </c>
      <c r="M52" s="82">
        <v>1</v>
      </c>
      <c r="N52" s="82">
        <v>6</v>
      </c>
      <c r="O52" s="82">
        <v>12</v>
      </c>
      <c r="P52" s="82">
        <v>1</v>
      </c>
      <c r="Q52" s="103">
        <v>305.5789473684211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759</v>
      </c>
      <c r="D53" s="102">
        <v>0.10872367855608078</v>
      </c>
      <c r="E53" s="87"/>
      <c r="F53" s="82">
        <v>710</v>
      </c>
      <c r="G53" s="82">
        <v>38</v>
      </c>
      <c r="H53" s="82">
        <v>11</v>
      </c>
      <c r="I53" s="82"/>
      <c r="J53" s="82">
        <v>714</v>
      </c>
      <c r="K53" s="82"/>
      <c r="L53" s="82">
        <v>45</v>
      </c>
      <c r="M53" s="82">
        <v>3</v>
      </c>
      <c r="N53" s="82">
        <v>5</v>
      </c>
      <c r="O53" s="82">
        <v>25</v>
      </c>
      <c r="P53" s="82">
        <v>12</v>
      </c>
      <c r="Q53" s="103">
        <v>158.90909090909091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171</v>
      </c>
      <c r="D54" s="102">
        <v>2.4495058014611083E-2</v>
      </c>
      <c r="E54" s="87"/>
      <c r="F54" s="82">
        <v>157</v>
      </c>
      <c r="G54" s="82">
        <v>8</v>
      </c>
      <c r="H54" s="82">
        <v>6</v>
      </c>
      <c r="I54" s="82"/>
      <c r="J54" s="82">
        <v>162</v>
      </c>
      <c r="K54" s="82"/>
      <c r="L54" s="82">
        <v>9</v>
      </c>
      <c r="M54" s="82" t="s">
        <v>64</v>
      </c>
      <c r="N54" s="82">
        <v>2</v>
      </c>
      <c r="O54" s="82">
        <v>6</v>
      </c>
      <c r="P54" s="82">
        <v>1</v>
      </c>
      <c r="Q54" s="103">
        <v>114.25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1537</v>
      </c>
      <c r="D55" s="102">
        <v>0.22016903022489612</v>
      </c>
      <c r="E55" s="87"/>
      <c r="F55" s="82">
        <v>1492</v>
      </c>
      <c r="G55" s="82">
        <v>41</v>
      </c>
      <c r="H55" s="82">
        <v>4</v>
      </c>
      <c r="I55" s="82"/>
      <c r="J55" s="82">
        <v>1455</v>
      </c>
      <c r="K55" s="82"/>
      <c r="L55" s="82">
        <v>82</v>
      </c>
      <c r="M55" s="82">
        <v>1</v>
      </c>
      <c r="N55" s="82">
        <v>2</v>
      </c>
      <c r="O55" s="82">
        <v>62</v>
      </c>
      <c r="P55" s="82">
        <v>17</v>
      </c>
      <c r="Q55" s="103">
        <v>215.32307692307685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4421</v>
      </c>
      <c r="D56" s="154">
        <v>0.6332903595473427</v>
      </c>
      <c r="E56" s="112"/>
      <c r="F56" s="113">
        <v>4272</v>
      </c>
      <c r="G56" s="113">
        <v>127</v>
      </c>
      <c r="H56" s="113">
        <v>22</v>
      </c>
      <c r="I56" s="113"/>
      <c r="J56" s="113">
        <v>4113</v>
      </c>
      <c r="K56" s="113"/>
      <c r="L56" s="113">
        <v>308</v>
      </c>
      <c r="M56" s="113">
        <v>10</v>
      </c>
      <c r="N56" s="113">
        <v>30</v>
      </c>
      <c r="O56" s="113">
        <v>166</v>
      </c>
      <c r="P56" s="113">
        <v>102</v>
      </c>
      <c r="Q56" s="114">
        <v>227.22330097087391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2026-07-03T11:42:35Z</dcterms:created>
  <dcterms:modified xsi:type="dcterms:W3CDTF">2026-07-03T11:42:40Z</dcterms:modified>
</cp:coreProperties>
</file>