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4B1ADD5-13B7-44B7-8FB1-E921E253617E}" xr6:coauthVersionLast="47" xr6:coauthVersionMax="47" xr10:uidLastSave="{00000000-0000-0000-0000-000000000000}"/>
  <bookViews>
    <workbookView xWindow="-28920" yWindow="-120" windowWidth="29040" windowHeight="15720" xr2:uid="{74F68DFB-D2ED-4702-B736-E44C4504225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<sst xmlns="http://schemas.openxmlformats.org/spreadsheetml/2006/main" count="230" uniqueCount="66">
  <si>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</si>
  <si>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</si>
  <si>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</si>
  <si>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</si>
  <si>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</si>
  <si>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</si>
  <si>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</si>
  <si>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</si>
  <si>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</si>
  <si>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</si>
  <si>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</si>
  <si>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</si>
  <si>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</si>
  <si>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</si>
  <si>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</si>
  <si>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</si>
  <si>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</si>
  <si>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</si>
  <si>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</si>
  <si>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</si>
  <si>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</si>
  <si>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</si>
  <si>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</si>
  <si>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</si>
  <si>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</si>
  <si>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</si>
  <si>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</si>
  <si>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</si>
  <si>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</si>
  <si>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</si>
  <si>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</si>
  <si>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</si>
  <si>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</si>
  <si>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</si>
  <si>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</si>
  <si>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</si>
  <si>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</si>
  <si>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</si>
  <si>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</si>
  <si>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</si>
  <si>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</si>
  <si>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</si>
  <si>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</si>
  <si>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</si>
  <si>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</si>
  <si>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</si>
  <si>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</si>
  <si>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</si>
  <si>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</si>
  <si>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</si>
  <si>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</si>
  <si>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</si>
  <si>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</si>
  <si>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</si>
  <si>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</si>
  <si>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</si>
  <si>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</si>
  <si>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</si>
  <si>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</si>
  <si>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</si>
  <si>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</si>
  <si>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</si>
  <si>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2653 - Profesionales de la venta de tecnologías de la información y las comunicaciones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</si>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</sst>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4B8912C8-80D7-4B97-8AD3-B3EDB92361C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321</c:v>
              </c:pt>
              <c:pt idx="1">
                <c:v>318</c:v>
              </c:pt>
              <c:pt idx="2">
                <c:v>327</c:v>
              </c:pt>
              <c:pt idx="3">
                <c:v>326</c:v>
              </c:pt>
              <c:pt idx="4">
                <c:v>319</c:v>
              </c:pt>
              <c:pt idx="5">
                <c:v>314</c:v>
              </c:pt>
              <c:pt idx="6">
                <c:v>302</c:v>
              </c:pt>
              <c:pt idx="7">
                <c:v>310</c:v>
              </c:pt>
              <c:pt idx="8">
                <c:v>322</c:v>
              </c:pt>
              <c:pt idx="9">
                <c:v>328</c:v>
              </c:pt>
              <c:pt idx="10">
                <c:v>327</c:v>
              </c:pt>
              <c:pt idx="11">
                <c:v>313</c:v>
              </c:pt>
              <c:pt idx="12">
                <c:v>313</c:v>
              </c:pt>
            </c:numLit>
          </c:val>
          <c:extLst>
            <c:ext xmlns:c16="http://schemas.microsoft.com/office/drawing/2014/chart" uri="{C3380CC4-5D6E-409C-BE32-E72D297353CC}">
              <c16:uniqueId val="{00000000-CD97-4E2A-8878-E4E895756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83</c:v>
              </c:pt>
              <c:pt idx="1">
                <c:v>90</c:v>
              </c:pt>
              <c:pt idx="2">
                <c:v>53</c:v>
              </c:pt>
              <c:pt idx="3">
                <c:v>108</c:v>
              </c:pt>
              <c:pt idx="4">
                <c:v>80</c:v>
              </c:pt>
              <c:pt idx="5">
                <c:v>62</c:v>
              </c:pt>
              <c:pt idx="6">
                <c:v>69</c:v>
              </c:pt>
              <c:pt idx="7">
                <c:v>77</c:v>
              </c:pt>
              <c:pt idx="8">
                <c:v>74</c:v>
              </c:pt>
              <c:pt idx="9">
                <c:v>109</c:v>
              </c:pt>
              <c:pt idx="10">
                <c:v>99</c:v>
              </c:pt>
              <c:pt idx="11">
                <c:v>74</c:v>
              </c:pt>
              <c:pt idx="12">
                <c:v>112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D97-4E2A-8878-E4E895756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AF-4EA5-9F16-8DEBF5EC985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AF-4EA5-9F16-8DEBF5EC985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AF-4EA5-9F16-8DEBF5EC985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68</c:v>
              </c:pt>
              <c:pt idx="1">
                <c:v>65</c:v>
              </c:pt>
              <c:pt idx="2">
                <c:v>34</c:v>
              </c:pt>
              <c:pt idx="3">
                <c:v>92</c:v>
              </c:pt>
              <c:pt idx="4">
                <c:v>72</c:v>
              </c:pt>
              <c:pt idx="5">
                <c:v>50</c:v>
              </c:pt>
              <c:pt idx="6">
                <c:v>57</c:v>
              </c:pt>
              <c:pt idx="7">
                <c:v>68</c:v>
              </c:pt>
              <c:pt idx="8">
                <c:v>65</c:v>
              </c:pt>
              <c:pt idx="9">
                <c:v>96</c:v>
              </c:pt>
              <c:pt idx="10">
                <c:v>90</c:v>
              </c:pt>
              <c:pt idx="11">
                <c:v>63</c:v>
              </c:pt>
              <c:pt idx="12">
                <c:v>97</c:v>
              </c:pt>
            </c:numLit>
          </c:val>
          <c:extLst>
            <c:ext xmlns:c16="http://schemas.microsoft.com/office/drawing/2014/chart" uri="{C3380CC4-5D6E-409C-BE32-E72D297353CC}">
              <c16:uniqueId val="{00000003-0EAF-4EA5-9F16-8DEBF5EC985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AF-4EA5-9F16-8DEBF5EC985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AF-4EA5-9F16-8DEBF5EC985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AF-4EA5-9F16-8DEBF5EC985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15</c:v>
              </c:pt>
              <c:pt idx="1">
                <c:v>25</c:v>
              </c:pt>
              <c:pt idx="2">
                <c:v>19</c:v>
              </c:pt>
              <c:pt idx="3">
                <c:v>16</c:v>
              </c:pt>
              <c:pt idx="4">
                <c:v>8</c:v>
              </c:pt>
              <c:pt idx="5">
                <c:v>12</c:v>
              </c:pt>
              <c:pt idx="6">
                <c:v>12</c:v>
              </c:pt>
              <c:pt idx="7">
                <c:v>9</c:v>
              </c:pt>
              <c:pt idx="8">
                <c:v>9</c:v>
              </c:pt>
              <c:pt idx="9">
                <c:v>13</c:v>
              </c:pt>
              <c:pt idx="10">
                <c:v>9</c:v>
              </c:pt>
              <c:pt idx="11">
                <c:v>11</c:v>
              </c:pt>
              <c:pt idx="1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7-0EAF-4EA5-9F16-8DEBF5EC9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7B-4E73-8463-4AED53A717E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465</c:v>
              </c:pt>
              <c:pt idx="1">
                <c:v>381</c:v>
              </c:pt>
              <c:pt idx="2">
                <c:v>373</c:v>
              </c:pt>
              <c:pt idx="3">
                <c:v>338</c:v>
              </c:pt>
              <c:pt idx="4">
                <c:v>302</c:v>
              </c:pt>
              <c:pt idx="5">
                <c:v>313</c:v>
              </c:pt>
            </c:numLit>
          </c:val>
          <c:extLst>
            <c:ext xmlns:c16="http://schemas.microsoft.com/office/drawing/2014/chart" uri="{C3380CC4-5D6E-409C-BE32-E72D297353CC}">
              <c16:uniqueId val="{00000001-457B-4E73-8463-4AED53A71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7B-4E73-8463-4AED53A717E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377</c:v>
              </c:pt>
              <c:pt idx="1">
                <c:v>307</c:v>
              </c:pt>
              <c:pt idx="2">
                <c:v>297</c:v>
              </c:pt>
              <c:pt idx="3">
                <c:v>269</c:v>
              </c:pt>
              <c:pt idx="4">
                <c:v>237</c:v>
              </c:pt>
              <c:pt idx="5">
                <c:v>250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57B-4E73-8463-4AED53A717E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7B-4E73-8463-4AED53A717E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88</c:v>
              </c:pt>
              <c:pt idx="1">
                <c:v>74</c:v>
              </c:pt>
              <c:pt idx="2">
                <c:v>76</c:v>
              </c:pt>
              <c:pt idx="3">
                <c:v>69</c:v>
              </c:pt>
              <c:pt idx="4">
                <c:v>65</c:v>
              </c:pt>
              <c:pt idx="5">
                <c:v>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57B-4E73-8463-4AED53A71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3B-4977-B3E8-A47699671A6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3B-4977-B3E8-A47699671A6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548</c:v>
              </c:pt>
              <c:pt idx="1">
                <c:v>769</c:v>
              </c:pt>
              <c:pt idx="2">
                <c:v>406</c:v>
              </c:pt>
              <c:pt idx="3">
                <c:v>362</c:v>
              </c:pt>
              <c:pt idx="4">
                <c:v>444</c:v>
              </c:pt>
              <c:pt idx="5">
                <c:v>479</c:v>
              </c:pt>
            </c:numLit>
          </c:val>
          <c:extLst>
            <c:ext xmlns:c16="http://schemas.microsoft.com/office/drawing/2014/chart" uri="{C3380CC4-5D6E-409C-BE32-E72D297353CC}">
              <c16:uniqueId val="{00000002-5B3B-4977-B3E8-A47699671A6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3B-4977-B3E8-A47699671A6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3B-4977-B3E8-A47699671A6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199</c:v>
              </c:pt>
              <c:pt idx="1">
                <c:v>82</c:v>
              </c:pt>
              <c:pt idx="2">
                <c:v>77</c:v>
              </c:pt>
              <c:pt idx="3">
                <c:v>63</c:v>
              </c:pt>
              <c:pt idx="4">
                <c:v>59</c:v>
              </c:pt>
              <c:pt idx="5">
                <c:v>66</c:v>
              </c:pt>
            </c:numLit>
          </c:val>
          <c:extLst>
            <c:ext xmlns:c16="http://schemas.microsoft.com/office/drawing/2014/chart" uri="{C3380CC4-5D6E-409C-BE32-E72D297353CC}">
              <c16:uniqueId val="{00000005-5B3B-4977-B3E8-A47699671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E6-42A4-B6F4-935230D97A4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E6-42A4-B6F4-935230D97A4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321</c:v>
              </c:pt>
              <c:pt idx="1">
                <c:v>318</c:v>
              </c:pt>
              <c:pt idx="2">
                <c:v>327</c:v>
              </c:pt>
              <c:pt idx="3">
                <c:v>326</c:v>
              </c:pt>
              <c:pt idx="4">
                <c:v>319</c:v>
              </c:pt>
              <c:pt idx="5">
                <c:v>314</c:v>
              </c:pt>
              <c:pt idx="6">
                <c:v>302</c:v>
              </c:pt>
              <c:pt idx="7">
                <c:v>310</c:v>
              </c:pt>
              <c:pt idx="8">
                <c:v>322</c:v>
              </c:pt>
              <c:pt idx="9">
                <c:v>328</c:v>
              </c:pt>
              <c:pt idx="10">
                <c:v>327</c:v>
              </c:pt>
              <c:pt idx="11">
                <c:v>313</c:v>
              </c:pt>
              <c:pt idx="12">
                <c:v>313</c:v>
              </c:pt>
            </c:numLit>
          </c:val>
          <c:extLst>
            <c:ext xmlns:c16="http://schemas.microsoft.com/office/drawing/2014/chart" uri="{C3380CC4-5D6E-409C-BE32-E72D297353CC}">
              <c16:uniqueId val="{00000002-50E6-42A4-B6F4-935230D97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E6-42A4-B6F4-935230D97A4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0E6-42A4-B6F4-935230D97A4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252</c:v>
              </c:pt>
              <c:pt idx="1">
                <c:v>248</c:v>
              </c:pt>
              <c:pt idx="2">
                <c:v>250</c:v>
              </c:pt>
              <c:pt idx="3">
                <c:v>253</c:v>
              </c:pt>
              <c:pt idx="4">
                <c:v>244</c:v>
              </c:pt>
              <c:pt idx="5">
                <c:v>241</c:v>
              </c:pt>
              <c:pt idx="6">
                <c:v>237</c:v>
              </c:pt>
              <c:pt idx="7">
                <c:v>239</c:v>
              </c:pt>
              <c:pt idx="8">
                <c:v>256</c:v>
              </c:pt>
              <c:pt idx="9">
                <c:v>263</c:v>
              </c:pt>
              <c:pt idx="10">
                <c:v>258</c:v>
              </c:pt>
              <c:pt idx="11">
                <c:v>250</c:v>
              </c:pt>
              <c:pt idx="12">
                <c:v>250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0E6-42A4-B6F4-935230D97A4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0E6-42A4-B6F4-935230D97A4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0E6-42A4-B6F4-935230D97A4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69</c:v>
              </c:pt>
              <c:pt idx="1">
                <c:v>70</c:v>
              </c:pt>
              <c:pt idx="2">
                <c:v>77</c:v>
              </c:pt>
              <c:pt idx="3">
                <c:v>73</c:v>
              </c:pt>
              <c:pt idx="4">
                <c:v>75</c:v>
              </c:pt>
              <c:pt idx="5">
                <c:v>73</c:v>
              </c:pt>
              <c:pt idx="6">
                <c:v>65</c:v>
              </c:pt>
              <c:pt idx="7">
                <c:v>71</c:v>
              </c:pt>
              <c:pt idx="8">
                <c:v>66</c:v>
              </c:pt>
              <c:pt idx="9">
                <c:v>65</c:v>
              </c:pt>
              <c:pt idx="10">
                <c:v>69</c:v>
              </c:pt>
              <c:pt idx="11">
                <c:v>63</c:v>
              </c:pt>
              <c:pt idx="12">
                <c:v>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0E6-42A4-B6F4-935230D97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66DF712-9FB8-492B-9727-4846336665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7E918B0-F345-442A-B019-4EB94B91A0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C7D7775-3C50-49EE-B1A2-9F0CC7811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94C7198-A6B8-479C-B096-FEDC809FCC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9F0B2D4-A8D0-4098-8921-9CCB30F84D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BAC58AF-6F3C-4E07-B17F-B69343525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61146E6-F064-4FA9-99E9-557323373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321</v>
          </cell>
          <cell r="D55">
            <v>252</v>
          </cell>
          <cell r="E55">
            <v>69</v>
          </cell>
        </row>
        <row r="56">
          <cell r="B56" t="str">
            <v>Julio</v>
          </cell>
          <cell r="C56">
            <v>318</v>
          </cell>
          <cell r="D56">
            <v>248</v>
          </cell>
          <cell r="E56">
            <v>70</v>
          </cell>
        </row>
        <row r="57">
          <cell r="B57" t="str">
            <v>Agosto</v>
          </cell>
          <cell r="C57">
            <v>327</v>
          </cell>
          <cell r="D57">
            <v>250</v>
          </cell>
          <cell r="E57">
            <v>77</v>
          </cell>
        </row>
        <row r="58">
          <cell r="B58" t="str">
            <v>Septiembre</v>
          </cell>
          <cell r="C58">
            <v>326</v>
          </cell>
          <cell r="D58">
            <v>253</v>
          </cell>
          <cell r="E58">
            <v>73</v>
          </cell>
        </row>
        <row r="59">
          <cell r="B59" t="str">
            <v>Octubre</v>
          </cell>
          <cell r="C59">
            <v>319</v>
          </cell>
          <cell r="D59">
            <v>244</v>
          </cell>
          <cell r="E59">
            <v>75</v>
          </cell>
        </row>
        <row r="60">
          <cell r="B60" t="str">
            <v>Noviembre</v>
          </cell>
          <cell r="C60">
            <v>314</v>
          </cell>
          <cell r="D60">
            <v>241</v>
          </cell>
          <cell r="E60">
            <v>73</v>
          </cell>
        </row>
        <row r="61">
          <cell r="B61" t="str">
            <v>Diciembre</v>
          </cell>
          <cell r="C61">
            <v>302</v>
          </cell>
          <cell r="D61">
            <v>237</v>
          </cell>
          <cell r="E61">
            <v>65</v>
          </cell>
        </row>
        <row r="62">
          <cell r="A62" t="str">
            <v>2026</v>
          </cell>
          <cell r="B62" t="str">
            <v>Enero</v>
          </cell>
          <cell r="C62">
            <v>310</v>
          </cell>
          <cell r="D62">
            <v>239</v>
          </cell>
          <cell r="E62">
            <v>71</v>
          </cell>
        </row>
        <row r="63">
          <cell r="B63" t="str">
            <v>Febrero</v>
          </cell>
          <cell r="C63">
            <v>322</v>
          </cell>
          <cell r="D63">
            <v>256</v>
          </cell>
          <cell r="E63">
            <v>66</v>
          </cell>
        </row>
        <row r="64">
          <cell r="B64" t="str">
            <v>Marzo</v>
          </cell>
          <cell r="C64">
            <v>328</v>
          </cell>
          <cell r="D64">
            <v>263</v>
          </cell>
          <cell r="E64">
            <v>65</v>
          </cell>
        </row>
        <row r="65">
          <cell r="B65" t="str">
            <v>Abril</v>
          </cell>
          <cell r="C65">
            <v>327</v>
          </cell>
          <cell r="D65">
            <v>258</v>
          </cell>
          <cell r="E65">
            <v>69</v>
          </cell>
        </row>
        <row r="66">
          <cell r="B66" t="str">
            <v>Mayo</v>
          </cell>
          <cell r="C66">
            <v>313</v>
          </cell>
          <cell r="D66">
            <v>250</v>
          </cell>
          <cell r="E66">
            <v>63</v>
          </cell>
        </row>
        <row r="67">
          <cell r="B67" t="str">
            <v>Junio</v>
          </cell>
          <cell r="C67">
            <v>313</v>
          </cell>
          <cell r="D67">
            <v>250</v>
          </cell>
          <cell r="E67">
            <v>63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465</v>
          </cell>
          <cell r="D72">
            <v>377</v>
          </cell>
          <cell r="E72">
            <v>88</v>
          </cell>
        </row>
        <row r="73">
          <cell r="A73" t="str">
            <v>2022</v>
          </cell>
          <cell r="B73" t="str">
            <v>Diciembre</v>
          </cell>
          <cell r="C73">
            <v>381</v>
          </cell>
          <cell r="D73">
            <v>307</v>
          </cell>
          <cell r="E73">
            <v>74</v>
          </cell>
        </row>
        <row r="74">
          <cell r="A74" t="str">
            <v>2023</v>
          </cell>
          <cell r="B74" t="str">
            <v>Diciembre</v>
          </cell>
          <cell r="C74">
            <v>373</v>
          </cell>
          <cell r="D74">
            <v>297</v>
          </cell>
          <cell r="E74">
            <v>76</v>
          </cell>
        </row>
        <row r="75">
          <cell r="A75" t="str">
            <v>2024</v>
          </cell>
          <cell r="B75" t="str">
            <v>Diciembre</v>
          </cell>
          <cell r="C75">
            <v>338</v>
          </cell>
          <cell r="D75">
            <v>269</v>
          </cell>
          <cell r="E75">
            <v>69</v>
          </cell>
        </row>
        <row r="76">
          <cell r="A76" t="str">
            <v>2025</v>
          </cell>
          <cell r="B76" t="str">
            <v>Diciembre</v>
          </cell>
          <cell r="C76">
            <v>302</v>
          </cell>
          <cell r="D76">
            <v>237</v>
          </cell>
          <cell r="E76">
            <v>65</v>
          </cell>
        </row>
        <row r="77">
          <cell r="A77" t="str">
            <v>2026</v>
          </cell>
          <cell r="B77" t="str">
            <v>Junio</v>
          </cell>
          <cell r="C77">
            <v>313</v>
          </cell>
          <cell r="D77">
            <v>250</v>
          </cell>
          <cell r="E77">
            <v>63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83</v>
          </cell>
          <cell r="E62">
            <v>68</v>
          </cell>
          <cell r="F62">
            <v>15</v>
          </cell>
        </row>
        <row r="63">
          <cell r="B63" t="str">
            <v>Julio</v>
          </cell>
          <cell r="D63">
            <v>90</v>
          </cell>
          <cell r="E63">
            <v>65</v>
          </cell>
          <cell r="F63">
            <v>25</v>
          </cell>
        </row>
        <row r="64">
          <cell r="B64" t="str">
            <v>Agosto</v>
          </cell>
          <cell r="D64">
            <v>53</v>
          </cell>
          <cell r="E64">
            <v>34</v>
          </cell>
          <cell r="F64">
            <v>19</v>
          </cell>
        </row>
        <row r="65">
          <cell r="B65" t="str">
            <v>Septiembre</v>
          </cell>
          <cell r="D65">
            <v>108</v>
          </cell>
          <cell r="E65">
            <v>92</v>
          </cell>
          <cell r="F65">
            <v>16</v>
          </cell>
        </row>
        <row r="66">
          <cell r="B66" t="str">
            <v>Octubre</v>
          </cell>
          <cell r="D66">
            <v>80</v>
          </cell>
          <cell r="E66">
            <v>72</v>
          </cell>
          <cell r="F66">
            <v>8</v>
          </cell>
        </row>
        <row r="67">
          <cell r="B67" t="str">
            <v>Noviembre</v>
          </cell>
          <cell r="D67">
            <v>62</v>
          </cell>
          <cell r="E67">
            <v>50</v>
          </cell>
          <cell r="F67">
            <v>12</v>
          </cell>
        </row>
        <row r="68">
          <cell r="B68" t="str">
            <v>Diciembre</v>
          </cell>
          <cell r="D68">
            <v>69</v>
          </cell>
          <cell r="E68">
            <v>57</v>
          </cell>
          <cell r="F68">
            <v>12</v>
          </cell>
        </row>
        <row r="69">
          <cell r="A69" t="str">
            <v>2026</v>
          </cell>
          <cell r="B69" t="str">
            <v>Enero</v>
          </cell>
          <cell r="D69">
            <v>77</v>
          </cell>
          <cell r="E69">
            <v>68</v>
          </cell>
          <cell r="F69">
            <v>9</v>
          </cell>
        </row>
        <row r="70">
          <cell r="B70" t="str">
            <v>Febrero</v>
          </cell>
          <cell r="D70">
            <v>74</v>
          </cell>
          <cell r="E70">
            <v>65</v>
          </cell>
          <cell r="F70">
            <v>9</v>
          </cell>
        </row>
        <row r="71">
          <cell r="B71" t="str">
            <v>Marzo</v>
          </cell>
          <cell r="D71">
            <v>109</v>
          </cell>
          <cell r="E71">
            <v>96</v>
          </cell>
          <cell r="F71">
            <v>13</v>
          </cell>
        </row>
        <row r="72">
          <cell r="B72" t="str">
            <v>Abril</v>
          </cell>
          <cell r="D72">
            <v>99</v>
          </cell>
          <cell r="E72">
            <v>90</v>
          </cell>
          <cell r="F72">
            <v>9</v>
          </cell>
        </row>
        <row r="73">
          <cell r="B73" t="str">
            <v>Mayo</v>
          </cell>
          <cell r="D73">
            <v>74</v>
          </cell>
          <cell r="E73">
            <v>63</v>
          </cell>
          <cell r="F73">
            <v>11</v>
          </cell>
        </row>
        <row r="74">
          <cell r="B74" t="str">
            <v>Junio</v>
          </cell>
          <cell r="D74">
            <v>112</v>
          </cell>
          <cell r="E74">
            <v>97</v>
          </cell>
          <cell r="F74">
            <v>15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548</v>
          </cell>
          <cell r="D116">
            <v>199</v>
          </cell>
        </row>
        <row r="117">
          <cell r="A117" t="str">
            <v>2022</v>
          </cell>
          <cell r="C117">
            <v>769</v>
          </cell>
          <cell r="D117">
            <v>82</v>
          </cell>
        </row>
        <row r="118">
          <cell r="A118" t="str">
            <v>2023</v>
          </cell>
          <cell r="C118">
            <v>406</v>
          </cell>
          <cell r="D118">
            <v>77</v>
          </cell>
        </row>
        <row r="119">
          <cell r="A119" t="str">
            <v>2024</v>
          </cell>
          <cell r="C119">
            <v>362</v>
          </cell>
          <cell r="D119">
            <v>63</v>
          </cell>
        </row>
        <row r="120">
          <cell r="A120" t="str">
            <v>2025</v>
          </cell>
          <cell r="C120">
            <v>444</v>
          </cell>
          <cell r="D120">
            <v>59</v>
          </cell>
        </row>
        <row r="121">
          <cell r="A121" t="str">
            <v>2026</v>
          </cell>
          <cell r="C121">
            <v>479</v>
          </cell>
          <cell r="D121">
            <v>66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43C77-8CC6-4189-9C02-F3913FF07C7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112</v>
      </c>
      <c r="D12" s="71" t="s">
        <v>30</v>
      </c>
      <c r="E12" s="71"/>
      <c r="F12" s="71">
        <v>108</v>
      </c>
      <c r="G12" s="71">
        <v>4</v>
      </c>
      <c r="H12" s="71" t="s">
        <v>64</v>
      </c>
      <c r="I12" s="71"/>
      <c r="J12" s="71">
        <v>97</v>
      </c>
      <c r="K12" s="71"/>
      <c r="L12" s="71">
        <v>15</v>
      </c>
      <c r="M12" s="71" t="s">
        <v>64</v>
      </c>
      <c r="N12" s="71" t="s">
        <v>64</v>
      </c>
      <c r="O12" s="71">
        <v>2</v>
      </c>
      <c r="P12" s="71">
        <v>13</v>
      </c>
      <c r="Q12" s="72">
        <v>96</v>
      </c>
      <c r="S12" s="73" t="s">
        <v>22</v>
      </c>
      <c r="T12" s="74"/>
      <c r="U12" s="71">
        <v>450.00000000000006</v>
      </c>
      <c r="V12" s="71" t="s">
        <v>30</v>
      </c>
      <c r="W12" s="71"/>
      <c r="X12" s="75">
        <v>-1.2631870857957334E-14</v>
      </c>
      <c r="Y12" s="75">
        <v>4.4083526682134702</v>
      </c>
      <c r="Z12" s="71"/>
      <c r="AA12" s="71">
        <v>312.99999999999994</v>
      </c>
      <c r="AB12" s="71" t="s">
        <v>30</v>
      </c>
      <c r="AC12" s="71"/>
      <c r="AD12" s="75">
        <v>1.816083669674378E-14</v>
      </c>
      <c r="AE12" s="76">
        <v>-2.4922118380062654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0.9642857142857143</v>
      </c>
      <c r="G13" s="77">
        <v>3.5714285714285712E-2</v>
      </c>
      <c r="H13" s="77">
        <v>0</v>
      </c>
      <c r="I13" s="77"/>
      <c r="J13" s="77">
        <v>0.8660714285714286</v>
      </c>
      <c r="K13" s="77"/>
      <c r="L13" s="77">
        <v>0.13392857142857142</v>
      </c>
      <c r="M13" s="77">
        <v>0</v>
      </c>
      <c r="N13" s="77">
        <v>0</v>
      </c>
      <c r="O13" s="77">
        <v>1.7857142857142856E-2</v>
      </c>
      <c r="P13" s="77">
        <v>0.11607142857142858</v>
      </c>
      <c r="Q13" s="80" t="s">
        <v>30</v>
      </c>
      <c r="S13" s="81" t="s">
        <v>31</v>
      </c>
      <c r="T13" s="74"/>
      <c r="U13" s="82">
        <v>13.000000000000002</v>
      </c>
      <c r="V13" s="83">
        <v>2.8888888888888888E-2</v>
      </c>
      <c r="W13" s="84"/>
      <c r="X13" s="85">
        <v>18.181818181818198</v>
      </c>
      <c r="Y13" s="85">
        <v>44.444444444444464</v>
      </c>
      <c r="Z13" s="86"/>
      <c r="AA13" s="82">
        <v>10</v>
      </c>
      <c r="AB13" s="83">
        <v>3.1948881789137386E-2</v>
      </c>
      <c r="AC13" s="87"/>
      <c r="AD13" s="85">
        <v>25</v>
      </c>
      <c r="AE13" s="88">
        <v>66.666666666666657</v>
      </c>
    </row>
    <row r="14" spans="1:31" ht="15" customHeight="1">
      <c r="A14" s="89" t="s">
        <v>32</v>
      </c>
      <c r="B14" s="90"/>
      <c r="C14" s="91">
        <v>1.0090090090090089</v>
      </c>
      <c r="D14" s="92" t="s">
        <v>30</v>
      </c>
      <c r="E14" s="91"/>
      <c r="F14" s="93">
        <v>1.0093457943925233</v>
      </c>
      <c r="G14" s="93">
        <v>1</v>
      </c>
      <c r="H14" s="93" t="s">
        <v>30</v>
      </c>
      <c r="I14" s="91"/>
      <c r="J14" s="93">
        <v>1</v>
      </c>
      <c r="K14" s="91"/>
      <c r="L14" s="93">
        <v>1.0714285714285714</v>
      </c>
      <c r="M14" s="93" t="s">
        <v>30</v>
      </c>
      <c r="N14" s="93" t="s">
        <v>30</v>
      </c>
      <c r="O14" s="93">
        <v>1</v>
      </c>
      <c r="P14" s="93">
        <v>1.0833333333333333</v>
      </c>
      <c r="Q14" s="94" t="s">
        <v>30</v>
      </c>
      <c r="S14" s="81" t="s">
        <v>33</v>
      </c>
      <c r="T14" s="21"/>
      <c r="U14" s="82">
        <v>437.00000000000023</v>
      </c>
      <c r="V14" s="83">
        <v>0.97111111111111148</v>
      </c>
      <c r="W14" s="87"/>
      <c r="X14" s="85">
        <v>-0.45558086560356709</v>
      </c>
      <c r="Y14" s="85">
        <v>3.5545023696683007</v>
      </c>
      <c r="Z14" s="87"/>
      <c r="AA14" s="82">
        <v>303.00000000000011</v>
      </c>
      <c r="AB14" s="83">
        <v>0.9680511182108632</v>
      </c>
      <c r="AC14" s="87"/>
      <c r="AD14" s="85">
        <v>-0.655737704917977</v>
      </c>
      <c r="AE14" s="88">
        <v>-3.8095238095237729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75</v>
      </c>
      <c r="D16" s="102">
        <v>0.6696428571428571</v>
      </c>
      <c r="E16" s="87"/>
      <c r="F16" s="82">
        <v>74</v>
      </c>
      <c r="G16" s="82">
        <v>1</v>
      </c>
      <c r="H16" s="82" t="s">
        <v>64</v>
      </c>
      <c r="I16" s="82"/>
      <c r="J16" s="82">
        <v>65</v>
      </c>
      <c r="K16" s="82"/>
      <c r="L16" s="82">
        <v>10</v>
      </c>
      <c r="M16" s="82" t="s">
        <v>64</v>
      </c>
      <c r="N16" s="82" t="s">
        <v>64</v>
      </c>
      <c r="O16" s="82" t="s">
        <v>64</v>
      </c>
      <c r="P16" s="82">
        <v>10</v>
      </c>
      <c r="Q16" s="103" t="s">
        <v>64</v>
      </c>
      <c r="S16" s="81" t="s">
        <v>37</v>
      </c>
      <c r="T16" s="104"/>
      <c r="U16" s="82">
        <v>134.00000000000003</v>
      </c>
      <c r="V16" s="83">
        <v>0.29777777777777781</v>
      </c>
      <c r="W16" s="87"/>
      <c r="X16" s="85">
        <v>1.5151515151515367</v>
      </c>
      <c r="Y16" s="85">
        <v>-2.8985507246376203</v>
      </c>
      <c r="Z16" s="105"/>
      <c r="AA16" s="82">
        <v>96.000000000000014</v>
      </c>
      <c r="AB16" s="83">
        <v>0.30670926517571895</v>
      </c>
      <c r="AC16" s="87"/>
      <c r="AD16" s="85">
        <v>7.8651685393258592</v>
      </c>
      <c r="AE16" s="88">
        <v>2.1276595744681002</v>
      </c>
    </row>
    <row r="17" spans="1:31" ht="15" customHeight="1">
      <c r="A17" s="101" t="s">
        <v>38</v>
      </c>
      <c r="B17" s="21"/>
      <c r="C17" s="82">
        <v>37</v>
      </c>
      <c r="D17" s="102">
        <v>0.33035714285714285</v>
      </c>
      <c r="E17" s="87"/>
      <c r="F17" s="82">
        <v>34</v>
      </c>
      <c r="G17" s="82">
        <v>3</v>
      </c>
      <c r="H17" s="82" t="s">
        <v>64</v>
      </c>
      <c r="I17" s="82"/>
      <c r="J17" s="82">
        <v>32</v>
      </c>
      <c r="K17" s="82"/>
      <c r="L17" s="82">
        <v>5</v>
      </c>
      <c r="M17" s="82" t="s">
        <v>64</v>
      </c>
      <c r="N17" s="82" t="s">
        <v>64</v>
      </c>
      <c r="O17" s="82">
        <v>2</v>
      </c>
      <c r="P17" s="82">
        <v>3</v>
      </c>
      <c r="Q17" s="103">
        <v>96</v>
      </c>
      <c r="S17" s="81" t="s">
        <v>39</v>
      </c>
      <c r="T17" s="97"/>
      <c r="U17" s="82">
        <v>64</v>
      </c>
      <c r="V17" s="83">
        <v>0.14222222222222219</v>
      </c>
      <c r="W17" s="87"/>
      <c r="X17" s="85">
        <v>3.225806451612903</v>
      </c>
      <c r="Y17" s="85">
        <v>-9.8591549295774641</v>
      </c>
      <c r="Z17" s="87"/>
      <c r="AA17" s="82">
        <v>45</v>
      </c>
      <c r="AB17" s="83">
        <v>0.14376996805111825</v>
      </c>
      <c r="AC17" s="87"/>
      <c r="AD17" s="85">
        <v>-8.1632653061224492</v>
      </c>
      <c r="AE17" s="88">
        <v>-16.666666666666679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77.000000000000028</v>
      </c>
      <c r="V18" s="83">
        <v>0.17111111111111116</v>
      </c>
      <c r="W18" s="87"/>
      <c r="X18" s="85">
        <v>0</v>
      </c>
      <c r="Y18" s="85">
        <v>48.076923076923137</v>
      </c>
      <c r="Z18" s="87"/>
      <c r="AA18" s="82">
        <v>54</v>
      </c>
      <c r="AB18" s="83">
        <v>0.17252396166134187</v>
      </c>
      <c r="AC18" s="87"/>
      <c r="AD18" s="85">
        <v>0</v>
      </c>
      <c r="AE18" s="88">
        <v>25.581395348837212</v>
      </c>
    </row>
    <row r="19" spans="1:31" ht="15" customHeight="1">
      <c r="A19" s="101" t="s">
        <v>42</v>
      </c>
      <c r="B19" s="21"/>
      <c r="C19" s="106">
        <v>82</v>
      </c>
      <c r="D19" s="102">
        <v>0.7321428571428571</v>
      </c>
      <c r="E19" s="87"/>
      <c r="F19" s="82">
        <v>80</v>
      </c>
      <c r="G19" s="82">
        <v>2</v>
      </c>
      <c r="H19" s="82" t="s">
        <v>64</v>
      </c>
      <c r="I19" s="82"/>
      <c r="J19" s="82">
        <v>74</v>
      </c>
      <c r="K19" s="82"/>
      <c r="L19" s="82">
        <v>8</v>
      </c>
      <c r="M19" s="82" t="s">
        <v>64</v>
      </c>
      <c r="N19" s="82" t="s">
        <v>64</v>
      </c>
      <c r="O19" s="82">
        <v>1</v>
      </c>
      <c r="P19" s="82">
        <v>7</v>
      </c>
      <c r="Q19" s="103">
        <v>104</v>
      </c>
      <c r="S19" s="81" t="s">
        <v>43</v>
      </c>
      <c r="T19" s="97"/>
      <c r="U19" s="82">
        <v>175</v>
      </c>
      <c r="V19" s="83">
        <v>0.38888888888888884</v>
      </c>
      <c r="W19" s="87"/>
      <c r="X19" s="85">
        <v>-2.2346368715083798</v>
      </c>
      <c r="Y19" s="85">
        <v>2.9411764705882351</v>
      </c>
      <c r="Z19" s="87"/>
      <c r="AA19" s="82">
        <v>118.00000000000001</v>
      </c>
      <c r="AB19" s="83">
        <v>0.37699680511182121</v>
      </c>
      <c r="AC19" s="87"/>
      <c r="AD19" s="85">
        <v>-2.4793388429751833</v>
      </c>
      <c r="AE19" s="88">
        <v>-9.2307692307692193</v>
      </c>
    </row>
    <row r="20" spans="1:31" ht="15" customHeight="1">
      <c r="A20" s="101" t="s">
        <v>44</v>
      </c>
      <c r="B20" s="21"/>
      <c r="C20" s="106">
        <v>30</v>
      </c>
      <c r="D20" s="102">
        <v>0.26785714285714285</v>
      </c>
      <c r="E20" s="87"/>
      <c r="F20" s="82">
        <v>28</v>
      </c>
      <c r="G20" s="82">
        <v>2</v>
      </c>
      <c r="H20" s="82" t="s">
        <v>64</v>
      </c>
      <c r="I20" s="82"/>
      <c r="J20" s="82">
        <v>23</v>
      </c>
      <c r="K20" s="82"/>
      <c r="L20" s="82">
        <v>7</v>
      </c>
      <c r="M20" s="82" t="s">
        <v>64</v>
      </c>
      <c r="N20" s="82" t="s">
        <v>64</v>
      </c>
      <c r="O20" s="82">
        <v>1</v>
      </c>
      <c r="P20" s="82">
        <v>6</v>
      </c>
      <c r="Q20" s="103">
        <v>88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358.00000000000011</v>
      </c>
      <c r="V21" s="83">
        <v>0.79555555555555568</v>
      </c>
      <c r="W21" s="87"/>
      <c r="X21" s="85">
        <v>-0.83102493074789097</v>
      </c>
      <c r="Y21" s="85">
        <v>4.0697674418604803</v>
      </c>
      <c r="Z21" s="86"/>
      <c r="AA21" s="82">
        <v>250.00000000000006</v>
      </c>
      <c r="AB21" s="83">
        <v>0.79872204472843478</v>
      </c>
      <c r="AC21" s="87"/>
      <c r="AD21" s="85">
        <v>1.13686837721616E-14</v>
      </c>
      <c r="AE21" s="88">
        <v>-0.79365079365077107</v>
      </c>
    </row>
    <row r="22" spans="1:31" ht="15" customHeight="1">
      <c r="A22" s="101" t="s">
        <v>46</v>
      </c>
      <c r="B22" s="21"/>
      <c r="C22" s="106">
        <v>31</v>
      </c>
      <c r="D22" s="102">
        <v>0.2767857142857143</v>
      </c>
      <c r="E22" s="87"/>
      <c r="F22" s="82">
        <v>30</v>
      </c>
      <c r="G22" s="82">
        <v>1</v>
      </c>
      <c r="H22" s="82" t="s">
        <v>64</v>
      </c>
      <c r="I22" s="82"/>
      <c r="J22" s="82">
        <v>25</v>
      </c>
      <c r="K22" s="82"/>
      <c r="L22" s="82">
        <v>6</v>
      </c>
      <c r="M22" s="82" t="s">
        <v>64</v>
      </c>
      <c r="N22" s="82" t="s">
        <v>64</v>
      </c>
      <c r="O22" s="82">
        <v>1</v>
      </c>
      <c r="P22" s="82">
        <v>5</v>
      </c>
      <c r="Q22" s="103">
        <v>88</v>
      </c>
      <c r="S22" s="81" t="s">
        <v>38</v>
      </c>
      <c r="T22" s="21"/>
      <c r="U22" s="82">
        <v>92</v>
      </c>
      <c r="V22" s="83">
        <v>0.20444444444444443</v>
      </c>
      <c r="W22" s="87"/>
      <c r="X22" s="85">
        <v>3.3707865168539159</v>
      </c>
      <c r="Y22" s="85">
        <v>5.7471264367816266</v>
      </c>
      <c r="Z22" s="87"/>
      <c r="AA22" s="82">
        <v>63</v>
      </c>
      <c r="AB22" s="83">
        <v>0.20127795527156553</v>
      </c>
      <c r="AC22" s="87"/>
      <c r="AD22" s="85">
        <v>-2.2556912246352379E-14</v>
      </c>
      <c r="AE22" s="88">
        <v>-8.695652173913043</v>
      </c>
    </row>
    <row r="23" spans="1:31" ht="15" customHeight="1">
      <c r="A23" s="101" t="s">
        <v>47</v>
      </c>
      <c r="B23" s="21"/>
      <c r="C23" s="106">
        <v>60</v>
      </c>
      <c r="D23" s="102">
        <v>0.5357142857142857</v>
      </c>
      <c r="E23" s="87"/>
      <c r="F23" s="82">
        <v>58</v>
      </c>
      <c r="G23" s="82">
        <v>2</v>
      </c>
      <c r="H23" s="82" t="s">
        <v>64</v>
      </c>
      <c r="I23" s="82"/>
      <c r="J23" s="82">
        <v>52</v>
      </c>
      <c r="K23" s="82"/>
      <c r="L23" s="82">
        <v>8</v>
      </c>
      <c r="M23" s="82" t="s">
        <v>64</v>
      </c>
      <c r="N23" s="82" t="s">
        <v>64</v>
      </c>
      <c r="O23" s="82">
        <v>1</v>
      </c>
      <c r="P23" s="82">
        <v>7</v>
      </c>
      <c r="Q23" s="103">
        <v>104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16</v>
      </c>
      <c r="D24" s="102">
        <v>0.14285714285714285</v>
      </c>
      <c r="E24" s="87"/>
      <c r="F24" s="82">
        <v>16</v>
      </c>
      <c r="G24" s="82" t="s">
        <v>64</v>
      </c>
      <c r="H24" s="82" t="s">
        <v>64</v>
      </c>
      <c r="I24" s="82"/>
      <c r="J24" s="82">
        <v>16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417</v>
      </c>
      <c r="V24" s="83">
        <v>0.92666666666666653</v>
      </c>
      <c r="W24" s="87"/>
      <c r="X24" s="85">
        <v>0.48192771084333219</v>
      </c>
      <c r="Y24" s="85">
        <v>2.4570024570024858</v>
      </c>
      <c r="Z24" s="105"/>
      <c r="AA24" s="82">
        <v>296.00000000000017</v>
      </c>
      <c r="AB24" s="83">
        <v>0.94568690095846719</v>
      </c>
      <c r="AC24" s="87"/>
      <c r="AD24" s="85">
        <v>0.33898305084745745</v>
      </c>
      <c r="AE24" s="88">
        <v>-3.2679738562090588</v>
      </c>
    </row>
    <row r="25" spans="1:31" ht="15" customHeight="1">
      <c r="A25" s="101" t="s">
        <v>49</v>
      </c>
      <c r="B25" s="21"/>
      <c r="C25" s="106">
        <v>5</v>
      </c>
      <c r="D25" s="102">
        <v>4.4642857142857144E-2</v>
      </c>
      <c r="E25" s="87"/>
      <c r="F25" s="82">
        <v>4</v>
      </c>
      <c r="G25" s="82">
        <v>1</v>
      </c>
      <c r="H25" s="82" t="s">
        <v>64</v>
      </c>
      <c r="I25" s="82"/>
      <c r="J25" s="82">
        <v>4</v>
      </c>
      <c r="K25" s="82"/>
      <c r="L25" s="82">
        <v>1</v>
      </c>
      <c r="M25" s="82" t="s">
        <v>64</v>
      </c>
      <c r="N25" s="82" t="s">
        <v>64</v>
      </c>
      <c r="O25" s="82" t="s">
        <v>64</v>
      </c>
      <c r="P25" s="82">
        <v>1</v>
      </c>
      <c r="Q25" s="103" t="s">
        <v>64</v>
      </c>
      <c r="S25" s="81" t="s">
        <v>44</v>
      </c>
      <c r="T25" s="97"/>
      <c r="U25" s="82">
        <v>33.000000000000007</v>
      </c>
      <c r="V25" s="83">
        <v>7.3333333333333334E-2</v>
      </c>
      <c r="W25" s="87"/>
      <c r="X25" s="85">
        <v>-5.7142857142857322</v>
      </c>
      <c r="Y25" s="85">
        <v>37.499999999999986</v>
      </c>
      <c r="Z25" s="87"/>
      <c r="AA25" s="82">
        <v>17</v>
      </c>
      <c r="AB25" s="83">
        <v>5.4313099041533558E-2</v>
      </c>
      <c r="AC25" s="87"/>
      <c r="AD25" s="85">
        <v>-5.555555555555574</v>
      </c>
      <c r="AE25" s="88">
        <v>13.333333333333346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4</v>
      </c>
      <c r="D27" s="83">
        <v>3.5714285714285712E-2</v>
      </c>
      <c r="E27" s="87"/>
      <c r="F27" s="82">
        <v>4</v>
      </c>
      <c r="G27" s="82">
        <v>0</v>
      </c>
      <c r="H27" s="82" t="s">
        <v>64</v>
      </c>
      <c r="I27" s="82"/>
      <c r="J27" s="82">
        <v>3</v>
      </c>
      <c r="K27" s="82"/>
      <c r="L27" s="82">
        <v>1</v>
      </c>
      <c r="M27" s="82" t="s">
        <v>64</v>
      </c>
      <c r="N27" s="82" t="s">
        <v>64</v>
      </c>
      <c r="O27" s="82" t="s">
        <v>64</v>
      </c>
      <c r="P27" s="82">
        <v>1</v>
      </c>
      <c r="Q27" s="103" t="s">
        <v>64</v>
      </c>
      <c r="S27" s="81" t="s">
        <v>46</v>
      </c>
      <c r="T27" s="97"/>
      <c r="U27" s="82">
        <v>50.999999999999986</v>
      </c>
      <c r="V27" s="83">
        <v>0.11333333333333329</v>
      </c>
      <c r="W27" s="87"/>
      <c r="X27" s="85">
        <v>0</v>
      </c>
      <c r="Y27" s="85">
        <v>45.714285714285673</v>
      </c>
      <c r="Z27" s="87"/>
      <c r="AA27" s="82">
        <v>33</v>
      </c>
      <c r="AB27" s="83">
        <v>0.10543130990415338</v>
      </c>
      <c r="AC27" s="87"/>
      <c r="AD27" s="85">
        <v>0</v>
      </c>
      <c r="AE27" s="88">
        <v>26.923076923076938</v>
      </c>
    </row>
    <row r="28" spans="1:31" ht="15" customHeight="1">
      <c r="A28" s="81" t="s">
        <v>52</v>
      </c>
      <c r="B28" s="21"/>
      <c r="C28" s="106">
        <v>10</v>
      </c>
      <c r="D28" s="83">
        <v>8.9285714285714288E-2</v>
      </c>
      <c r="E28" s="87"/>
      <c r="F28" s="82">
        <v>10</v>
      </c>
      <c r="G28" s="82" t="s">
        <v>64</v>
      </c>
      <c r="H28" s="82" t="s">
        <v>64</v>
      </c>
      <c r="I28" s="82"/>
      <c r="J28" s="82">
        <v>8</v>
      </c>
      <c r="K28" s="82"/>
      <c r="L28" s="82">
        <v>2</v>
      </c>
      <c r="M28" s="82" t="s">
        <v>64</v>
      </c>
      <c r="N28" s="82" t="s">
        <v>64</v>
      </c>
      <c r="O28" s="82" t="s">
        <v>64</v>
      </c>
      <c r="P28" s="82">
        <v>2</v>
      </c>
      <c r="Q28" s="103" t="s">
        <v>64</v>
      </c>
      <c r="S28" s="81" t="s">
        <v>47</v>
      </c>
      <c r="T28" s="97"/>
      <c r="U28" s="82">
        <v>103.99999999999999</v>
      </c>
      <c r="V28" s="83">
        <v>0.23111111111111104</v>
      </c>
      <c r="W28" s="87"/>
      <c r="X28" s="85">
        <v>-1.3664283380001927E-14</v>
      </c>
      <c r="Y28" s="85">
        <v>-5.4545454545454435</v>
      </c>
      <c r="Z28" s="87"/>
      <c r="AA28" s="82">
        <v>68.999999999999986</v>
      </c>
      <c r="AB28" s="83">
        <v>0.22044728434504793</v>
      </c>
      <c r="AC28" s="87"/>
      <c r="AD28" s="85">
        <v>-2.8169014084507045</v>
      </c>
      <c r="AE28" s="88">
        <v>-15.853658536585383</v>
      </c>
    </row>
    <row r="29" spans="1:31" ht="15" customHeight="1">
      <c r="A29" s="101" t="s">
        <v>53</v>
      </c>
      <c r="B29" s="21"/>
      <c r="C29" s="106">
        <v>4</v>
      </c>
      <c r="D29" s="83">
        <v>3.5714285714285712E-2</v>
      </c>
      <c r="E29" s="87"/>
      <c r="F29" s="82">
        <v>4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4</v>
      </c>
      <c r="M29" s="82" t="s">
        <v>64</v>
      </c>
      <c r="N29" s="82" t="s">
        <v>64</v>
      </c>
      <c r="O29" s="82" t="s">
        <v>64</v>
      </c>
      <c r="P29" s="82">
        <v>4</v>
      </c>
      <c r="Q29" s="103" t="s">
        <v>64</v>
      </c>
      <c r="S29" s="81" t="s">
        <v>48</v>
      </c>
      <c r="T29" s="97"/>
      <c r="U29" s="82">
        <v>99</v>
      </c>
      <c r="V29" s="83">
        <v>0.21999999999999997</v>
      </c>
      <c r="W29" s="87"/>
      <c r="X29" s="85">
        <v>-4.8076923076923332</v>
      </c>
      <c r="Y29" s="85">
        <v>-5.7142857142857402</v>
      </c>
      <c r="Z29" s="87"/>
      <c r="AA29" s="82">
        <v>77</v>
      </c>
      <c r="AB29" s="83">
        <v>0.24600638977635786</v>
      </c>
      <c r="AC29" s="87"/>
      <c r="AD29" s="85">
        <v>-2.5316455696202533</v>
      </c>
      <c r="AE29" s="88">
        <v>-2.5316455696202356</v>
      </c>
    </row>
    <row r="30" spans="1:31" ht="15" customHeight="1">
      <c r="A30" s="101" t="s">
        <v>54</v>
      </c>
      <c r="B30" s="97"/>
      <c r="C30" s="106">
        <v>10</v>
      </c>
      <c r="D30" s="83">
        <v>8.9285714285714288E-2</v>
      </c>
      <c r="E30" s="87"/>
      <c r="F30" s="82">
        <v>10</v>
      </c>
      <c r="G30" s="82" t="s">
        <v>64</v>
      </c>
      <c r="H30" s="82" t="s">
        <v>64</v>
      </c>
      <c r="I30" s="82"/>
      <c r="J30" s="82">
        <v>9</v>
      </c>
      <c r="K30" s="82"/>
      <c r="L30" s="82">
        <v>1</v>
      </c>
      <c r="M30" s="82" t="s">
        <v>64</v>
      </c>
      <c r="N30" s="82" t="s">
        <v>64</v>
      </c>
      <c r="O30" s="82" t="s">
        <v>64</v>
      </c>
      <c r="P30" s="82">
        <v>1</v>
      </c>
      <c r="Q30" s="103" t="s">
        <v>64</v>
      </c>
      <c r="S30" s="81" t="s">
        <v>49</v>
      </c>
      <c r="T30" s="97"/>
      <c r="U30" s="82">
        <v>195.99999999999997</v>
      </c>
      <c r="V30" s="83">
        <v>0.43555555555555542</v>
      </c>
      <c r="W30" s="87"/>
      <c r="X30" s="85">
        <v>2.6178010471203885</v>
      </c>
      <c r="Y30" s="85">
        <v>8.2872928176795426</v>
      </c>
      <c r="Z30" s="87"/>
      <c r="AA30" s="82">
        <v>134</v>
      </c>
      <c r="AB30" s="83">
        <v>0.42811501597444096</v>
      </c>
      <c r="AC30" s="87"/>
      <c r="AD30" s="85">
        <v>3.0769230769230993</v>
      </c>
      <c r="AE30" s="88">
        <v>-6.3630692754635794E-14</v>
      </c>
    </row>
    <row r="31" spans="1:31" ht="15" customHeight="1" thickBot="1">
      <c r="A31" s="108" t="s">
        <v>55</v>
      </c>
      <c r="B31" s="109"/>
      <c r="C31" s="110">
        <v>84</v>
      </c>
      <c r="D31" s="111">
        <v>0.75</v>
      </c>
      <c r="E31" s="112"/>
      <c r="F31" s="113">
        <v>80</v>
      </c>
      <c r="G31" s="113">
        <v>4</v>
      </c>
      <c r="H31" s="113" t="s">
        <v>64</v>
      </c>
      <c r="I31" s="113"/>
      <c r="J31" s="113">
        <v>77</v>
      </c>
      <c r="K31" s="113"/>
      <c r="L31" s="113">
        <v>7</v>
      </c>
      <c r="M31" s="113" t="s">
        <v>64</v>
      </c>
      <c r="N31" s="113" t="s">
        <v>64</v>
      </c>
      <c r="O31" s="113">
        <v>2</v>
      </c>
      <c r="P31" s="113">
        <v>5</v>
      </c>
      <c r="Q31" s="114">
        <v>96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90.000000000000028</v>
      </c>
      <c r="V32" s="83">
        <v>0.20000000000000004</v>
      </c>
      <c r="W32" s="87"/>
      <c r="X32" s="85">
        <v>-6.249999999999984</v>
      </c>
      <c r="Y32" s="85">
        <v>4.6511627906976907</v>
      </c>
      <c r="Z32" s="116"/>
      <c r="AA32" s="82">
        <v>55.000000000000007</v>
      </c>
      <c r="AB32" s="83">
        <v>0.17571884984025565</v>
      </c>
      <c r="AC32" s="87"/>
      <c r="AD32" s="85">
        <v>-3.5087719298245368</v>
      </c>
      <c r="AE32" s="88">
        <v>-12.698412698412668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175.99999999999997</v>
      </c>
      <c r="V33" s="83">
        <v>0.39111111111111102</v>
      </c>
      <c r="W33" s="87"/>
      <c r="X33" s="85">
        <v>0.57142857142858783</v>
      </c>
      <c r="Y33" s="85">
        <v>-0.56497175141246136</v>
      </c>
      <c r="Z33" s="86"/>
      <c r="AA33" s="82">
        <v>127.99999999999999</v>
      </c>
      <c r="AB33" s="83">
        <v>0.4089456869009585</v>
      </c>
      <c r="AC33" s="87"/>
      <c r="AD33" s="85">
        <v>0.78740157480318362</v>
      </c>
      <c r="AE33" s="88">
        <v>-5.1851851851852153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43.999999999999993</v>
      </c>
      <c r="V34" s="83">
        <v>9.7777777777777755E-2</v>
      </c>
      <c r="W34" s="87"/>
      <c r="X34" s="85">
        <v>2.3255813953488205</v>
      </c>
      <c r="Y34" s="85">
        <v>9.9999999999999822</v>
      </c>
      <c r="Z34" s="86"/>
      <c r="AA34" s="82">
        <v>33</v>
      </c>
      <c r="AB34" s="83">
        <v>0.10543130990415338</v>
      </c>
      <c r="AC34" s="87"/>
      <c r="AD34" s="85">
        <v>-2.9411764705882351</v>
      </c>
      <c r="AE34" s="88">
        <v>13.793103448275875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68</v>
      </c>
      <c r="V35" s="83">
        <v>0.15111111111111108</v>
      </c>
      <c r="W35" s="87"/>
      <c r="X35" s="85">
        <v>4.6153846153846159</v>
      </c>
      <c r="Y35" s="85">
        <v>3.0303030303030525</v>
      </c>
      <c r="Z35" s="87"/>
      <c r="AA35" s="82">
        <v>47</v>
      </c>
      <c r="AB35" s="83">
        <v>0.15015974440894572</v>
      </c>
      <c r="AC35" s="87"/>
      <c r="AD35" s="85">
        <v>6.8181818181818521</v>
      </c>
      <c r="AE35" s="88">
        <v>4.4444444444444775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71.999999999999986</v>
      </c>
      <c r="V36" s="122">
        <v>0.15999999999999995</v>
      </c>
      <c r="W36" s="123"/>
      <c r="X36" s="124">
        <v>1.408450704225332</v>
      </c>
      <c r="Y36" s="124">
        <v>16.12903225806452</v>
      </c>
      <c r="Z36" s="123"/>
      <c r="AA36" s="121">
        <v>50</v>
      </c>
      <c r="AB36" s="122">
        <v>0.15974440894568692</v>
      </c>
      <c r="AC36" s="123"/>
      <c r="AD36" s="124">
        <v>-1.9607843137254766</v>
      </c>
      <c r="AE36" s="125">
        <v>2.0408163265305976</v>
      </c>
    </row>
    <row r="37" spans="1:33" ht="15" customHeight="1">
      <c r="A37" s="70" t="s">
        <v>29</v>
      </c>
      <c r="B37" s="57"/>
      <c r="C37" s="71">
        <v>1007</v>
      </c>
      <c r="D37" s="71" t="s">
        <v>30</v>
      </c>
      <c r="E37" s="71"/>
      <c r="F37" s="71">
        <v>975</v>
      </c>
      <c r="G37" s="71">
        <v>32</v>
      </c>
      <c r="H37" s="71" t="s">
        <v>64</v>
      </c>
      <c r="I37" s="71"/>
      <c r="J37" s="71">
        <v>849</v>
      </c>
      <c r="K37" s="71"/>
      <c r="L37" s="71">
        <v>158</v>
      </c>
      <c r="M37" s="71">
        <v>34</v>
      </c>
      <c r="N37" s="71">
        <v>13</v>
      </c>
      <c r="O37" s="71">
        <v>49</v>
      </c>
      <c r="P37" s="71">
        <v>62</v>
      </c>
      <c r="Q37" s="126">
        <v>110.87500000000006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0.96822244289970205</v>
      </c>
      <c r="G38" s="131">
        <v>3.1777557100297914E-2</v>
      </c>
      <c r="H38" s="131">
        <v>0</v>
      </c>
      <c r="I38" s="134"/>
      <c r="J38" s="131">
        <v>0.84309831181727901</v>
      </c>
      <c r="K38" s="134"/>
      <c r="L38" s="131">
        <v>0.15690168818272096</v>
      </c>
      <c r="M38" s="131">
        <v>3.3763654419066536E-2</v>
      </c>
      <c r="N38" s="131">
        <v>1.2909632571996028E-2</v>
      </c>
      <c r="O38" s="131">
        <v>4.8659384309831182E-2</v>
      </c>
      <c r="P38" s="131">
        <v>6.1569016881827213E-2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1.0413650465356774</v>
      </c>
      <c r="D39" s="141" t="s">
        <v>30</v>
      </c>
      <c r="E39" s="140"/>
      <c r="F39" s="142">
        <v>1.0383386581469649</v>
      </c>
      <c r="G39" s="142">
        <v>1.103448275862069</v>
      </c>
      <c r="H39" s="142" t="s">
        <v>30</v>
      </c>
      <c r="I39" s="140"/>
      <c r="J39" s="142">
        <v>1.0035460992907801</v>
      </c>
      <c r="K39" s="140"/>
      <c r="L39" s="142">
        <v>1.1879699248120301</v>
      </c>
      <c r="M39" s="142">
        <v>1</v>
      </c>
      <c r="N39" s="142">
        <v>1.3</v>
      </c>
      <c r="O39" s="142">
        <v>1.0652173913043479</v>
      </c>
      <c r="P39" s="142">
        <v>1.1071428571428572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656</v>
      </c>
      <c r="D41" s="102">
        <v>0.65143992055610722</v>
      </c>
      <c r="E41" s="87"/>
      <c r="F41" s="82">
        <v>640</v>
      </c>
      <c r="G41" s="82">
        <v>16</v>
      </c>
      <c r="H41" s="82" t="s">
        <v>64</v>
      </c>
      <c r="I41" s="82"/>
      <c r="J41" s="82">
        <v>575</v>
      </c>
      <c r="K41" s="82"/>
      <c r="L41" s="82">
        <v>81</v>
      </c>
      <c r="M41" s="82">
        <v>17</v>
      </c>
      <c r="N41" s="82">
        <v>5</v>
      </c>
      <c r="O41" s="82">
        <v>27</v>
      </c>
      <c r="P41" s="82">
        <v>32</v>
      </c>
      <c r="Q41" s="103">
        <v>113.75510204081637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351</v>
      </c>
      <c r="D42" s="102">
        <v>0.34856007944389272</v>
      </c>
      <c r="E42" s="87"/>
      <c r="F42" s="82">
        <v>335</v>
      </c>
      <c r="G42" s="82">
        <v>16</v>
      </c>
      <c r="H42" s="82" t="s">
        <v>64</v>
      </c>
      <c r="I42" s="82"/>
      <c r="J42" s="82">
        <v>274</v>
      </c>
      <c r="K42" s="82"/>
      <c r="L42" s="82">
        <v>77</v>
      </c>
      <c r="M42" s="82">
        <v>17</v>
      </c>
      <c r="N42" s="82">
        <v>8</v>
      </c>
      <c r="O42" s="82">
        <v>22</v>
      </c>
      <c r="P42" s="82">
        <v>30</v>
      </c>
      <c r="Q42" s="103">
        <v>107.87234042553192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769</v>
      </c>
      <c r="D44" s="102">
        <v>0.76365441906653431</v>
      </c>
      <c r="E44" s="87"/>
      <c r="F44" s="82">
        <v>749</v>
      </c>
      <c r="G44" s="82">
        <v>20</v>
      </c>
      <c r="H44" s="82" t="s">
        <v>64</v>
      </c>
      <c r="I44" s="82"/>
      <c r="J44" s="82">
        <v>667</v>
      </c>
      <c r="K44" s="82"/>
      <c r="L44" s="82">
        <v>102</v>
      </c>
      <c r="M44" s="82">
        <v>31</v>
      </c>
      <c r="N44" s="82">
        <v>9</v>
      </c>
      <c r="O44" s="82">
        <v>33</v>
      </c>
      <c r="P44" s="82">
        <v>29</v>
      </c>
      <c r="Q44" s="103">
        <v>102.67123287671235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238</v>
      </c>
      <c r="D45" s="102">
        <v>0.23634558093346575</v>
      </c>
      <c r="E45" s="87"/>
      <c r="F45" s="82">
        <v>226</v>
      </c>
      <c r="G45" s="82">
        <v>12</v>
      </c>
      <c r="H45" s="82" t="s">
        <v>64</v>
      </c>
      <c r="I45" s="82"/>
      <c r="J45" s="82">
        <v>182</v>
      </c>
      <c r="K45" s="82"/>
      <c r="L45" s="82">
        <v>56</v>
      </c>
      <c r="M45" s="82">
        <v>3</v>
      </c>
      <c r="N45" s="82">
        <v>4</v>
      </c>
      <c r="O45" s="82">
        <v>16</v>
      </c>
      <c r="P45" s="82">
        <v>33</v>
      </c>
      <c r="Q45" s="103">
        <v>136.9130434782609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317</v>
      </c>
      <c r="D47" s="102">
        <v>0.31479642502482624</v>
      </c>
      <c r="E47" s="87"/>
      <c r="F47" s="82">
        <v>299</v>
      </c>
      <c r="G47" s="82">
        <v>18</v>
      </c>
      <c r="H47" s="82" t="s">
        <v>64</v>
      </c>
      <c r="I47" s="82"/>
      <c r="J47" s="82">
        <v>232</v>
      </c>
      <c r="K47" s="82"/>
      <c r="L47" s="82">
        <v>85</v>
      </c>
      <c r="M47" s="82">
        <v>23</v>
      </c>
      <c r="N47" s="82">
        <v>8</v>
      </c>
      <c r="O47" s="82">
        <v>31</v>
      </c>
      <c r="P47" s="82">
        <v>23</v>
      </c>
      <c r="Q47" s="103">
        <v>100.88709677419357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444</v>
      </c>
      <c r="D48" s="102">
        <v>0.44091360476663355</v>
      </c>
      <c r="E48" s="87"/>
      <c r="F48" s="82">
        <v>436</v>
      </c>
      <c r="G48" s="82">
        <v>8</v>
      </c>
      <c r="H48" s="82" t="s">
        <v>64</v>
      </c>
      <c r="I48" s="82"/>
      <c r="J48" s="82">
        <v>392</v>
      </c>
      <c r="K48" s="82"/>
      <c r="L48" s="82">
        <v>52</v>
      </c>
      <c r="M48" s="82">
        <v>3</v>
      </c>
      <c r="N48" s="82">
        <v>3</v>
      </c>
      <c r="O48" s="82">
        <v>10</v>
      </c>
      <c r="P48" s="82">
        <v>36</v>
      </c>
      <c r="Q48" s="103">
        <v>93.1875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195</v>
      </c>
      <c r="D49" s="102">
        <v>0.1936444885799404</v>
      </c>
      <c r="E49" s="87"/>
      <c r="F49" s="82">
        <v>193</v>
      </c>
      <c r="G49" s="82">
        <v>2</v>
      </c>
      <c r="H49" s="82" t="s">
        <v>64</v>
      </c>
      <c r="I49" s="82"/>
      <c r="J49" s="82">
        <v>180</v>
      </c>
      <c r="K49" s="82"/>
      <c r="L49" s="82">
        <v>15</v>
      </c>
      <c r="M49" s="82">
        <v>6</v>
      </c>
      <c r="N49" s="82">
        <v>2</v>
      </c>
      <c r="O49" s="82">
        <v>5</v>
      </c>
      <c r="P49" s="82">
        <v>2</v>
      </c>
      <c r="Q49" s="103">
        <v>78.07692307692308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51</v>
      </c>
      <c r="D50" s="102">
        <v>5.0645481628599803E-2</v>
      </c>
      <c r="E50" s="87"/>
      <c r="F50" s="82">
        <v>47</v>
      </c>
      <c r="G50" s="82">
        <v>4</v>
      </c>
      <c r="H50" s="82" t="s">
        <v>64</v>
      </c>
      <c r="I50" s="82"/>
      <c r="J50" s="82">
        <v>45</v>
      </c>
      <c r="K50" s="82"/>
      <c r="L50" s="82">
        <v>6</v>
      </c>
      <c r="M50" s="82">
        <v>2</v>
      </c>
      <c r="N50" s="82" t="s">
        <v>64</v>
      </c>
      <c r="O50" s="82">
        <v>3</v>
      </c>
      <c r="P50" s="82">
        <v>1</v>
      </c>
      <c r="Q50" s="103">
        <v>376.6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49.999999999999993</v>
      </c>
      <c r="D52" s="102">
        <v>4.9652432969215482E-2</v>
      </c>
      <c r="E52" s="87"/>
      <c r="F52" s="82">
        <v>45</v>
      </c>
      <c r="G52" s="82">
        <v>5</v>
      </c>
      <c r="H52" s="82" t="s">
        <v>64</v>
      </c>
      <c r="I52" s="82"/>
      <c r="J52" s="82">
        <v>37</v>
      </c>
      <c r="K52" s="82"/>
      <c r="L52" s="82">
        <v>13</v>
      </c>
      <c r="M52" s="82">
        <v>1</v>
      </c>
      <c r="N52" s="82">
        <v>4</v>
      </c>
      <c r="O52" s="82" t="s">
        <v>64</v>
      </c>
      <c r="P52" s="82">
        <v>7.9999999999999991</v>
      </c>
      <c r="Q52" s="103">
        <v>28.6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134</v>
      </c>
      <c r="D53" s="102">
        <v>0.13306852035749753</v>
      </c>
      <c r="E53" s="87"/>
      <c r="F53" s="82">
        <v>133</v>
      </c>
      <c r="G53" s="82">
        <v>1</v>
      </c>
      <c r="H53" s="82" t="s">
        <v>64</v>
      </c>
      <c r="I53" s="82"/>
      <c r="J53" s="82">
        <v>87</v>
      </c>
      <c r="K53" s="82"/>
      <c r="L53" s="82">
        <v>47</v>
      </c>
      <c r="M53" s="82">
        <v>9</v>
      </c>
      <c r="N53" s="82">
        <v>3</v>
      </c>
      <c r="O53" s="82">
        <v>9</v>
      </c>
      <c r="P53" s="82">
        <v>26</v>
      </c>
      <c r="Q53" s="103">
        <v>63.142857142857139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24</v>
      </c>
      <c r="D54" s="102">
        <v>2.3833167825223437E-2</v>
      </c>
      <c r="E54" s="87"/>
      <c r="F54" s="82">
        <v>22</v>
      </c>
      <c r="G54" s="82">
        <v>2</v>
      </c>
      <c r="H54" s="82" t="s">
        <v>64</v>
      </c>
      <c r="I54" s="82"/>
      <c r="J54" s="82">
        <v>12</v>
      </c>
      <c r="K54" s="82"/>
      <c r="L54" s="82">
        <v>12</v>
      </c>
      <c r="M54" s="82">
        <v>1</v>
      </c>
      <c r="N54" s="82" t="s">
        <v>64</v>
      </c>
      <c r="O54" s="82">
        <v>4</v>
      </c>
      <c r="P54" s="82">
        <v>7</v>
      </c>
      <c r="Q54" s="103">
        <v>119.8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63</v>
      </c>
      <c r="D55" s="102">
        <v>6.256206554121152E-2</v>
      </c>
      <c r="E55" s="87"/>
      <c r="F55" s="82">
        <v>61</v>
      </c>
      <c r="G55" s="82">
        <v>2</v>
      </c>
      <c r="H55" s="82" t="s">
        <v>64</v>
      </c>
      <c r="I55" s="82"/>
      <c r="J55" s="82">
        <v>57</v>
      </c>
      <c r="K55" s="82"/>
      <c r="L55" s="82">
        <v>6</v>
      </c>
      <c r="M55" s="82">
        <v>2</v>
      </c>
      <c r="N55" s="82" t="s">
        <v>64</v>
      </c>
      <c r="O55" s="82">
        <v>1</v>
      </c>
      <c r="P55" s="82">
        <v>3</v>
      </c>
      <c r="Q55" s="103">
        <v>63.333333333333336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736</v>
      </c>
      <c r="D56" s="154">
        <v>0.73088381330685204</v>
      </c>
      <c r="E56" s="112"/>
      <c r="F56" s="113">
        <v>714</v>
      </c>
      <c r="G56" s="113">
        <v>22</v>
      </c>
      <c r="H56" s="113" t="s">
        <v>64</v>
      </c>
      <c r="I56" s="113"/>
      <c r="J56" s="113">
        <v>656</v>
      </c>
      <c r="K56" s="113"/>
      <c r="L56" s="113">
        <v>80</v>
      </c>
      <c r="M56" s="113">
        <v>21</v>
      </c>
      <c r="N56" s="113">
        <v>6</v>
      </c>
      <c r="O56" s="113">
        <v>35</v>
      </c>
      <c r="P56" s="113">
        <v>18</v>
      </c>
      <c r="Q56" s="114">
        <v>135.258064516129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2026-07-03T11:41:53Z</dcterms:created>
  <dcterms:modified xsi:type="dcterms:W3CDTF">2026-07-03T11:41:58Z</dcterms:modified>
</cp:coreProperties>
</file>