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A8FB3B8-18A4-4633-BA8F-CD3BBD9DDF6D}" xr6:coauthVersionLast="47" xr6:coauthVersionMax="47" xr10:uidLastSave="{00000000-0000-0000-0000-000000000000}"/>
  <bookViews>
    <workbookView xWindow="-28920" yWindow="-120" windowWidth="29040" windowHeight="15720" xr2:uid="{7212C3BD-1810-4E29-840E-0A4F9A5EF12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<sst xmlns="http://schemas.openxmlformats.org/spreadsheetml/2006/main" count="199" uniqueCount="66">
  <si>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</si>
  <si>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</si>
  <si>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</si>
  <si>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</si>
  <si>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</si>
  <si>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</si>
  <si>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</si>
  <si>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</si>
  <si>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</si>
  <si>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</si>
  <si>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</si>
  <si>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</si>
  <si>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</si>
  <si>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</si>
  <si>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</si>
  <si>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</si>
  <si>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</si>
  <si>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</si>
  <si>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</si>
  <si>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</si>
  <si>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</si>
  <si>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</si>
  <si>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</si>
  <si>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</si>
  <si>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</si>
  <si>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</si>
  <si>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</si>
  <si>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</si>
  <si>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</si>
  <si>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</si>
  <si>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</si>
  <si>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</si>
  <si>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</si>
  <si>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</si>
  <si>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</si>
  <si>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</si>
  <si>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</si>
  <si>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</si>
  <si>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</si>
  <si>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</si>
  <si>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</si>
  <si>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</si>
  <si>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</si>
  <si>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</si>
  <si>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</si>
  <si>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</si>
  <si>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</si>
  <si>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</si>
  <si>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</si>
  <si>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</si>
  <si>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</si>
  <si>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</si>
  <si>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</si>
  <si>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</si>
  <si>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</si>
  <si>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</si>
  <si>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</si>
  <si>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</si>
  <si>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</si>
  <si>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</si>
  <si>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</si>
  <si>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</si>
  <si>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2652 - Profesionales de relaciones públicas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</si>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</sst>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C382357-985B-4708-AF8D-555C7E8ECF7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1449</c:v>
              </c:pt>
              <c:pt idx="1">
                <c:v>1494</c:v>
              </c:pt>
              <c:pt idx="2">
                <c:v>1531</c:v>
              </c:pt>
              <c:pt idx="3">
                <c:v>1490</c:v>
              </c:pt>
              <c:pt idx="4">
                <c:v>1551</c:v>
              </c:pt>
              <c:pt idx="5">
                <c:v>1550</c:v>
              </c:pt>
              <c:pt idx="6">
                <c:v>1522</c:v>
              </c:pt>
              <c:pt idx="7">
                <c:v>1528</c:v>
              </c:pt>
              <c:pt idx="8">
                <c:v>1527</c:v>
              </c:pt>
              <c:pt idx="9">
                <c:v>1547</c:v>
              </c:pt>
              <c:pt idx="10">
                <c:v>1536</c:v>
              </c:pt>
              <c:pt idx="11">
                <c:v>1550</c:v>
              </c:pt>
              <c:pt idx="12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0-2BE8-4C3E-A0C4-1300EE866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73</c:v>
              </c:pt>
              <c:pt idx="2">
                <c:v>42</c:v>
              </c:pt>
              <c:pt idx="3">
                <c:v>93</c:v>
              </c:pt>
              <c:pt idx="4">
                <c:v>99</c:v>
              </c:pt>
              <c:pt idx="5">
                <c:v>85</c:v>
              </c:pt>
              <c:pt idx="6">
                <c:v>63</c:v>
              </c:pt>
              <c:pt idx="7">
                <c:v>100</c:v>
              </c:pt>
              <c:pt idx="8">
                <c:v>80</c:v>
              </c:pt>
              <c:pt idx="9">
                <c:v>94</c:v>
              </c:pt>
              <c:pt idx="10">
                <c:v>84</c:v>
              </c:pt>
              <c:pt idx="11">
                <c:v>92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E8-4C3E-A0C4-1300EE866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0-4C01-80A6-E08295BCA4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0-4C01-80A6-E08295BCA4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F0-4C01-80A6-E08295BCA4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37</c:v>
              </c:pt>
              <c:pt idx="2">
                <c:v>33</c:v>
              </c:pt>
              <c:pt idx="3">
                <c:v>73</c:v>
              </c:pt>
              <c:pt idx="4">
                <c:v>70</c:v>
              </c:pt>
              <c:pt idx="5">
                <c:v>75</c:v>
              </c:pt>
              <c:pt idx="6">
                <c:v>46</c:v>
              </c:pt>
              <c:pt idx="7">
                <c:v>77</c:v>
              </c:pt>
              <c:pt idx="8">
                <c:v>66</c:v>
              </c:pt>
              <c:pt idx="9">
                <c:v>80</c:v>
              </c:pt>
              <c:pt idx="10">
                <c:v>71</c:v>
              </c:pt>
              <c:pt idx="11">
                <c:v>73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3-29F0-4C01-80A6-E08295BCA4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F0-4C01-80A6-E08295BCA4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0-4C01-80A6-E08295BCA4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F0-4C01-80A6-E08295BCA4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36</c:v>
              </c:pt>
              <c:pt idx="2">
                <c:v>9</c:v>
              </c:pt>
              <c:pt idx="3">
                <c:v>20</c:v>
              </c:pt>
              <c:pt idx="4">
                <c:v>29</c:v>
              </c:pt>
              <c:pt idx="5">
                <c:v>10</c:v>
              </c:pt>
              <c:pt idx="6">
                <c:v>17</c:v>
              </c:pt>
              <c:pt idx="7">
                <c:v>23</c:v>
              </c:pt>
              <c:pt idx="8">
                <c:v>14</c:v>
              </c:pt>
              <c:pt idx="9">
                <c:v>14</c:v>
              </c:pt>
              <c:pt idx="10">
                <c:v>13</c:v>
              </c:pt>
              <c:pt idx="11">
                <c:v>19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29F0-4C01-80A6-E08295BC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F1-47D6-9AFB-0363DD3F2B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1569</c:v>
              </c:pt>
              <c:pt idx="1">
                <c:v>1211</c:v>
              </c:pt>
              <c:pt idx="2">
                <c:v>1299</c:v>
              </c:pt>
              <c:pt idx="3">
                <c:v>1421</c:v>
              </c:pt>
              <c:pt idx="4">
                <c:v>1522</c:v>
              </c:pt>
              <c:pt idx="5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1-00F1-47D6-9AFB-0363DD3F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F1-47D6-9AFB-0363DD3F2B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487</c:v>
              </c:pt>
              <c:pt idx="1">
                <c:v>383</c:v>
              </c:pt>
              <c:pt idx="2">
                <c:v>410</c:v>
              </c:pt>
              <c:pt idx="3">
                <c:v>443</c:v>
              </c:pt>
              <c:pt idx="4">
                <c:v>486</c:v>
              </c:pt>
              <c:pt idx="5">
                <c:v>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F1-47D6-9AFB-0363DD3F2B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F1-47D6-9AFB-0363DD3F2B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1082</c:v>
              </c:pt>
              <c:pt idx="1">
                <c:v>828</c:v>
              </c:pt>
              <c:pt idx="2">
                <c:v>889</c:v>
              </c:pt>
              <c:pt idx="3">
                <c:v>978</c:v>
              </c:pt>
              <c:pt idx="4">
                <c:v>1036</c:v>
              </c:pt>
              <c:pt idx="5">
                <c:v>1047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F1-47D6-9AFB-0363DD3F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7-447D-8A52-4BC98CAB3D3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7-447D-8A52-4BC98CAB3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412</c:v>
              </c:pt>
              <c:pt idx="2">
                <c:v>428</c:v>
              </c:pt>
              <c:pt idx="3">
                <c:v>366</c:v>
              </c:pt>
              <c:pt idx="4">
                <c:v>386</c:v>
              </c:pt>
              <c:pt idx="5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2-6697-447D-8A52-4BC98CAB3D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97-447D-8A52-4BC98CAB3D3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97-447D-8A52-4BC98CAB3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169</c:v>
              </c:pt>
              <c:pt idx="2">
                <c:v>148</c:v>
              </c:pt>
              <c:pt idx="3">
                <c:v>154</c:v>
              </c:pt>
              <c:pt idx="4">
                <c:v>102</c:v>
              </c:pt>
              <c:pt idx="5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5-6697-447D-8A52-4BC98CAB3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4D-4B8E-823B-F1F42718BE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D-4B8E-823B-F1F42718BE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1449</c:v>
              </c:pt>
              <c:pt idx="1">
                <c:v>1494</c:v>
              </c:pt>
              <c:pt idx="2">
                <c:v>1531</c:v>
              </c:pt>
              <c:pt idx="3">
                <c:v>1490</c:v>
              </c:pt>
              <c:pt idx="4">
                <c:v>1551</c:v>
              </c:pt>
              <c:pt idx="5">
                <c:v>1550</c:v>
              </c:pt>
              <c:pt idx="6">
                <c:v>1522</c:v>
              </c:pt>
              <c:pt idx="7">
                <c:v>1528</c:v>
              </c:pt>
              <c:pt idx="8">
                <c:v>1527</c:v>
              </c:pt>
              <c:pt idx="9">
                <c:v>1547</c:v>
              </c:pt>
              <c:pt idx="10">
                <c:v>1536</c:v>
              </c:pt>
              <c:pt idx="11">
                <c:v>1550</c:v>
              </c:pt>
              <c:pt idx="12">
                <c:v>1540</c:v>
              </c:pt>
            </c:numLit>
          </c:val>
          <c:extLst>
            <c:ext xmlns:c16="http://schemas.microsoft.com/office/drawing/2014/chart" uri="{C3380CC4-5D6E-409C-BE32-E72D297353CC}">
              <c16:uniqueId val="{00000002-D44D-4B8E-823B-F1F42718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D-4B8E-823B-F1F42718BE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D-4B8E-823B-F1F42718BE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434</c:v>
              </c:pt>
              <c:pt idx="1">
                <c:v>441</c:v>
              </c:pt>
              <c:pt idx="2">
                <c:v>461</c:v>
              </c:pt>
              <c:pt idx="3">
                <c:v>455</c:v>
              </c:pt>
              <c:pt idx="4">
                <c:v>488</c:v>
              </c:pt>
              <c:pt idx="5">
                <c:v>494</c:v>
              </c:pt>
              <c:pt idx="6">
                <c:v>486</c:v>
              </c:pt>
              <c:pt idx="7">
                <c:v>501</c:v>
              </c:pt>
              <c:pt idx="8">
                <c:v>490</c:v>
              </c:pt>
              <c:pt idx="9">
                <c:v>496</c:v>
              </c:pt>
              <c:pt idx="10">
                <c:v>493</c:v>
              </c:pt>
              <c:pt idx="11">
                <c:v>508</c:v>
              </c:pt>
              <c:pt idx="12">
                <c:v>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4D-4B8E-823B-F1F42718BE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4D-4B8E-823B-F1F42718BE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D-4B8E-823B-F1F42718BE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1015</c:v>
              </c:pt>
              <c:pt idx="1">
                <c:v>1053</c:v>
              </c:pt>
              <c:pt idx="2">
                <c:v>1070</c:v>
              </c:pt>
              <c:pt idx="3">
                <c:v>1035</c:v>
              </c:pt>
              <c:pt idx="4">
                <c:v>1063</c:v>
              </c:pt>
              <c:pt idx="5">
                <c:v>1056</c:v>
              </c:pt>
              <c:pt idx="6">
                <c:v>1036</c:v>
              </c:pt>
              <c:pt idx="7">
                <c:v>1027</c:v>
              </c:pt>
              <c:pt idx="8">
                <c:v>1037</c:v>
              </c:pt>
              <c:pt idx="9">
                <c:v>1051</c:v>
              </c:pt>
              <c:pt idx="10">
                <c:v>1043</c:v>
              </c:pt>
              <c:pt idx="11">
                <c:v>1042</c:v>
              </c:pt>
              <c:pt idx="12">
                <c:v>1047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4D-4B8E-823B-F1F42718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99C89E-6AAB-4595-B68D-30DED1594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6879CE-50C8-4DC5-B74C-EB62C3FCD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11ABA2-4A61-4AE4-95AF-879C25217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B6C9B2-0D53-4508-A705-91203A42A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7B85AB-CB05-47C5-8C8C-C5C3B2005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23F9F2-8FDF-488C-9A82-2E4274FA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BB876B-0439-4BB5-8444-AED0FE359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1449</v>
          </cell>
          <cell r="D55">
            <v>434</v>
          </cell>
          <cell r="E55">
            <v>1015</v>
          </cell>
        </row>
        <row r="56">
          <cell r="B56" t="str">
            <v>Julio</v>
          </cell>
          <cell r="C56">
            <v>1494</v>
          </cell>
          <cell r="D56">
            <v>441</v>
          </cell>
          <cell r="E56">
            <v>1053</v>
          </cell>
        </row>
        <row r="57">
          <cell r="B57" t="str">
            <v>Agosto</v>
          </cell>
          <cell r="C57">
            <v>1531</v>
          </cell>
          <cell r="D57">
            <v>461</v>
          </cell>
          <cell r="E57">
            <v>1070</v>
          </cell>
        </row>
        <row r="58">
          <cell r="B58" t="str">
            <v>Septiembre</v>
          </cell>
          <cell r="C58">
            <v>1490</v>
          </cell>
          <cell r="D58">
            <v>455</v>
          </cell>
          <cell r="E58">
            <v>1035</v>
          </cell>
        </row>
        <row r="59">
          <cell r="B59" t="str">
            <v>Octubre</v>
          </cell>
          <cell r="C59">
            <v>1551</v>
          </cell>
          <cell r="D59">
            <v>488</v>
          </cell>
          <cell r="E59">
            <v>1063</v>
          </cell>
        </row>
        <row r="60">
          <cell r="B60" t="str">
            <v>Noviembre</v>
          </cell>
          <cell r="C60">
            <v>1550</v>
          </cell>
          <cell r="D60">
            <v>494</v>
          </cell>
          <cell r="E60">
            <v>1056</v>
          </cell>
        </row>
        <row r="61">
          <cell r="B61" t="str">
            <v>Diciembre</v>
          </cell>
          <cell r="C61">
            <v>1522</v>
          </cell>
          <cell r="D61">
            <v>486</v>
          </cell>
          <cell r="E61">
            <v>1036</v>
          </cell>
        </row>
        <row r="62">
          <cell r="A62" t="str">
            <v>2026</v>
          </cell>
          <cell r="B62" t="str">
            <v>Enero</v>
          </cell>
          <cell r="C62">
            <v>1528</v>
          </cell>
          <cell r="D62">
            <v>501</v>
          </cell>
          <cell r="E62">
            <v>1027</v>
          </cell>
        </row>
        <row r="63">
          <cell r="B63" t="str">
            <v>Febrero</v>
          </cell>
          <cell r="C63">
            <v>1527</v>
          </cell>
          <cell r="D63">
            <v>490</v>
          </cell>
          <cell r="E63">
            <v>1037</v>
          </cell>
        </row>
        <row r="64">
          <cell r="B64" t="str">
            <v>Marzo</v>
          </cell>
          <cell r="C64">
            <v>1547</v>
          </cell>
          <cell r="D64">
            <v>496</v>
          </cell>
          <cell r="E64">
            <v>1051</v>
          </cell>
        </row>
        <row r="65">
          <cell r="B65" t="str">
            <v>Abril</v>
          </cell>
          <cell r="C65">
            <v>1536</v>
          </cell>
          <cell r="D65">
            <v>493</v>
          </cell>
          <cell r="E65">
            <v>1043</v>
          </cell>
        </row>
        <row r="66">
          <cell r="B66" t="str">
            <v>Mayo</v>
          </cell>
          <cell r="C66">
            <v>1550</v>
          </cell>
          <cell r="D66">
            <v>508</v>
          </cell>
          <cell r="E66">
            <v>1042</v>
          </cell>
        </row>
        <row r="67">
          <cell r="B67" t="str">
            <v>Junio</v>
          </cell>
          <cell r="C67">
            <v>1540</v>
          </cell>
          <cell r="D67">
            <v>493</v>
          </cell>
          <cell r="E67">
            <v>1047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1569</v>
          </cell>
          <cell r="D72">
            <v>487</v>
          </cell>
          <cell r="E72">
            <v>1082</v>
          </cell>
        </row>
        <row r="73">
          <cell r="A73" t="str">
            <v>2022</v>
          </cell>
          <cell r="B73" t="str">
            <v>Diciembre</v>
          </cell>
          <cell r="C73">
            <v>1211</v>
          </cell>
          <cell r="D73">
            <v>383</v>
          </cell>
          <cell r="E73">
            <v>828</v>
          </cell>
        </row>
        <row r="74">
          <cell r="A74" t="str">
            <v>2023</v>
          </cell>
          <cell r="B74" t="str">
            <v>Diciembre</v>
          </cell>
          <cell r="C74">
            <v>1299</v>
          </cell>
          <cell r="D74">
            <v>410</v>
          </cell>
          <cell r="E74">
            <v>889</v>
          </cell>
        </row>
        <row r="75">
          <cell r="A75" t="str">
            <v>2024</v>
          </cell>
          <cell r="B75" t="str">
            <v>Diciembre</v>
          </cell>
          <cell r="C75">
            <v>1421</v>
          </cell>
          <cell r="D75">
            <v>443</v>
          </cell>
          <cell r="E75">
            <v>978</v>
          </cell>
        </row>
        <row r="76">
          <cell r="A76" t="str">
            <v>2025</v>
          </cell>
          <cell r="B76" t="str">
            <v>Diciembre</v>
          </cell>
          <cell r="C76">
            <v>1522</v>
          </cell>
          <cell r="D76">
            <v>486</v>
          </cell>
          <cell r="E76">
            <v>1036</v>
          </cell>
        </row>
        <row r="77">
          <cell r="A77" t="str">
            <v>2026</v>
          </cell>
          <cell r="B77" t="str">
            <v>Junio</v>
          </cell>
          <cell r="C77">
            <v>1540</v>
          </cell>
          <cell r="D77">
            <v>493</v>
          </cell>
          <cell r="E77">
            <v>1047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79</v>
          </cell>
          <cell r="E62">
            <v>61</v>
          </cell>
          <cell r="F62">
            <v>18</v>
          </cell>
        </row>
        <row r="63">
          <cell r="B63" t="str">
            <v>Julio</v>
          </cell>
          <cell r="D63">
            <v>73</v>
          </cell>
          <cell r="E63">
            <v>37</v>
          </cell>
          <cell r="F63">
            <v>36</v>
          </cell>
        </row>
        <row r="64">
          <cell r="B64" t="str">
            <v>Agosto</v>
          </cell>
          <cell r="D64">
            <v>42</v>
          </cell>
          <cell r="E64">
            <v>33</v>
          </cell>
          <cell r="F64">
            <v>9</v>
          </cell>
        </row>
        <row r="65">
          <cell r="B65" t="str">
            <v>Septiembre</v>
          </cell>
          <cell r="D65">
            <v>93</v>
          </cell>
          <cell r="E65">
            <v>73</v>
          </cell>
          <cell r="F65">
            <v>20</v>
          </cell>
        </row>
        <row r="66">
          <cell r="B66" t="str">
            <v>Octubre</v>
          </cell>
          <cell r="D66">
            <v>99</v>
          </cell>
          <cell r="E66">
            <v>70</v>
          </cell>
          <cell r="F66">
            <v>29</v>
          </cell>
        </row>
        <row r="67">
          <cell r="B67" t="str">
            <v>Noviembre</v>
          </cell>
          <cell r="D67">
            <v>85</v>
          </cell>
          <cell r="E67">
            <v>75</v>
          </cell>
          <cell r="F67">
            <v>10</v>
          </cell>
        </row>
        <row r="68">
          <cell r="B68" t="str">
            <v>Diciembre</v>
          </cell>
          <cell r="D68">
            <v>63</v>
          </cell>
          <cell r="E68">
            <v>46</v>
          </cell>
          <cell r="F68">
            <v>17</v>
          </cell>
        </row>
        <row r="69">
          <cell r="A69" t="str">
            <v>2026</v>
          </cell>
          <cell r="B69" t="str">
            <v>Enero</v>
          </cell>
          <cell r="D69">
            <v>100</v>
          </cell>
          <cell r="E69">
            <v>77</v>
          </cell>
          <cell r="F69">
            <v>23</v>
          </cell>
        </row>
        <row r="70">
          <cell r="B70" t="str">
            <v>Febrero</v>
          </cell>
          <cell r="D70">
            <v>80</v>
          </cell>
          <cell r="E70">
            <v>66</v>
          </cell>
          <cell r="F70">
            <v>14</v>
          </cell>
        </row>
        <row r="71">
          <cell r="B71" t="str">
            <v>Marzo</v>
          </cell>
          <cell r="D71">
            <v>94</v>
          </cell>
          <cell r="E71">
            <v>80</v>
          </cell>
          <cell r="F71">
            <v>14</v>
          </cell>
        </row>
        <row r="72">
          <cell r="B72" t="str">
            <v>Abril</v>
          </cell>
          <cell r="D72">
            <v>84</v>
          </cell>
          <cell r="E72">
            <v>71</v>
          </cell>
          <cell r="F72">
            <v>13</v>
          </cell>
        </row>
        <row r="73">
          <cell r="B73" t="str">
            <v>Mayo</v>
          </cell>
          <cell r="D73">
            <v>92</v>
          </cell>
          <cell r="E73">
            <v>73</v>
          </cell>
          <cell r="F73">
            <v>19</v>
          </cell>
        </row>
        <row r="74">
          <cell r="B74" t="str">
            <v>Junio</v>
          </cell>
          <cell r="D74">
            <v>73</v>
          </cell>
          <cell r="E74">
            <v>58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151</v>
          </cell>
          <cell r="D116">
            <v>158</v>
          </cell>
        </row>
        <row r="117">
          <cell r="A117" t="str">
            <v>2022</v>
          </cell>
          <cell r="C117">
            <v>412</v>
          </cell>
          <cell r="D117">
            <v>169</v>
          </cell>
        </row>
        <row r="118">
          <cell r="A118" t="str">
            <v>2023</v>
          </cell>
          <cell r="C118">
            <v>428</v>
          </cell>
          <cell r="D118">
            <v>148</v>
          </cell>
        </row>
        <row r="119">
          <cell r="A119" t="str">
            <v>2024</v>
          </cell>
          <cell r="C119">
            <v>366</v>
          </cell>
          <cell r="D119">
            <v>154</v>
          </cell>
        </row>
        <row r="120">
          <cell r="A120" t="str">
            <v>2025</v>
          </cell>
          <cell r="C120">
            <v>386</v>
          </cell>
          <cell r="D120">
            <v>102</v>
          </cell>
        </row>
        <row r="121">
          <cell r="A121" t="str">
            <v>2026</v>
          </cell>
          <cell r="C121">
            <v>425</v>
          </cell>
          <cell r="D121">
            <v>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D511-32A8-4C7C-AEC9-AA8BD1AB6A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</v>
      </c>
      <c r="D12" s="71" t="s">
        <v>30</v>
      </c>
      <c r="E12" s="71"/>
      <c r="F12" s="71">
        <v>46</v>
      </c>
      <c r="G12" s="71">
        <v>22</v>
      </c>
      <c r="H12" s="71">
        <v>5</v>
      </c>
      <c r="I12" s="71"/>
      <c r="J12" s="71">
        <v>58</v>
      </c>
      <c r="K12" s="71"/>
      <c r="L12" s="71">
        <v>15</v>
      </c>
      <c r="M12" s="71">
        <v>4</v>
      </c>
      <c r="N12" s="71">
        <v>3</v>
      </c>
      <c r="O12" s="71">
        <v>7</v>
      </c>
      <c r="P12" s="71">
        <v>1</v>
      </c>
      <c r="Q12" s="72">
        <v>92.214285714285708</v>
      </c>
      <c r="S12" s="73" t="s">
        <v>22</v>
      </c>
      <c r="T12" s="74"/>
      <c r="U12" s="71">
        <v>1948.0000000000011</v>
      </c>
      <c r="V12" s="71" t="s">
        <v>30</v>
      </c>
      <c r="W12" s="71"/>
      <c r="X12" s="75">
        <v>-1.2170385395537175</v>
      </c>
      <c r="Y12" s="75">
        <v>7.3869900771775976</v>
      </c>
      <c r="Z12" s="71"/>
      <c r="AA12" s="71">
        <v>1539.9999999999998</v>
      </c>
      <c r="AB12" s="71" t="s">
        <v>30</v>
      </c>
      <c r="AC12" s="71"/>
      <c r="AD12" s="75">
        <v>-0.64516129032255154</v>
      </c>
      <c r="AE12" s="76">
        <v>6.2801932367149771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0.63013698630136983</v>
      </c>
      <c r="G13" s="77">
        <v>0.30136986301369861</v>
      </c>
      <c r="H13" s="77">
        <v>6.8493150684931503E-2</v>
      </c>
      <c r="I13" s="77"/>
      <c r="J13" s="77">
        <v>0.79452054794520544</v>
      </c>
      <c r="K13" s="77"/>
      <c r="L13" s="77">
        <v>0.20547945205479451</v>
      </c>
      <c r="M13" s="77">
        <v>5.4794520547945202E-2</v>
      </c>
      <c r="N13" s="77">
        <v>4.1095890410958902E-2</v>
      </c>
      <c r="O13" s="77">
        <v>9.5890410958904104E-2</v>
      </c>
      <c r="P13" s="77">
        <v>1.3698630136986301E-2</v>
      </c>
      <c r="Q13" s="80" t="s">
        <v>30</v>
      </c>
      <c r="S13" s="81" t="s">
        <v>31</v>
      </c>
      <c r="T13" s="74"/>
      <c r="U13" s="82">
        <v>35</v>
      </c>
      <c r="V13" s="83">
        <v>1.7967145790554404E-2</v>
      </c>
      <c r="W13" s="84"/>
      <c r="X13" s="85">
        <v>-23.913043478260882</v>
      </c>
      <c r="Y13" s="85">
        <v>-12.50000000000003</v>
      </c>
      <c r="Z13" s="86"/>
      <c r="AA13" s="82">
        <v>26.000000000000007</v>
      </c>
      <c r="AB13" s="83">
        <v>1.6883116883116889E-2</v>
      </c>
      <c r="AC13" s="87"/>
      <c r="AD13" s="85">
        <v>-23.529411764705877</v>
      </c>
      <c r="AE13" s="88">
        <v>0</v>
      </c>
    </row>
    <row r="14" spans="1:31" ht="15" customHeight="1">
      <c r="A14" s="89" t="s">
        <v>32</v>
      </c>
      <c r="B14" s="90"/>
      <c r="C14" s="91">
        <v>1.0138888888888888</v>
      </c>
      <c r="D14" s="92" t="s">
        <v>30</v>
      </c>
      <c r="E14" s="91"/>
      <c r="F14" s="93">
        <v>1</v>
      </c>
      <c r="G14" s="93">
        <v>1.0476190476190477</v>
      </c>
      <c r="H14" s="93">
        <v>1</v>
      </c>
      <c r="I14" s="91"/>
      <c r="J14" s="93">
        <v>1</v>
      </c>
      <c r="K14" s="91"/>
      <c r="L14" s="93">
        <v>1.0714285714285714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1912.9999999999995</v>
      </c>
      <c r="V14" s="83">
        <v>0.98203285420944475</v>
      </c>
      <c r="W14" s="87"/>
      <c r="X14" s="85">
        <v>-0.67497403946002088</v>
      </c>
      <c r="Y14" s="85">
        <v>7.8354002254791322</v>
      </c>
      <c r="Z14" s="87"/>
      <c r="AA14" s="82">
        <v>1513.9999999999998</v>
      </c>
      <c r="AB14" s="83">
        <v>0.98311688311688317</v>
      </c>
      <c r="AC14" s="87"/>
      <c r="AD14" s="85">
        <v>-0.13192612137203169</v>
      </c>
      <c r="AE14" s="88">
        <v>6.3949402670413598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0.20547945205479451</v>
      </c>
      <c r="E16" s="87"/>
      <c r="F16" s="82">
        <v>14</v>
      </c>
      <c r="G16" s="82">
        <v>1</v>
      </c>
      <c r="H16" s="82" t="s">
        <v>64</v>
      </c>
      <c r="I16" s="82"/>
      <c r="J16" s="82">
        <v>14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703</v>
      </c>
      <c r="V16" s="83">
        <v>0.36088295687884991</v>
      </c>
      <c r="W16" s="87"/>
      <c r="X16" s="85">
        <v>-4.6132971506106131</v>
      </c>
      <c r="Y16" s="85">
        <v>8.3204930662557981</v>
      </c>
      <c r="Z16" s="105"/>
      <c r="AA16" s="82">
        <v>538</v>
      </c>
      <c r="AB16" s="83">
        <v>0.34935064935064941</v>
      </c>
      <c r="AC16" s="87"/>
      <c r="AD16" s="85">
        <v>-5.6140350877192979</v>
      </c>
      <c r="AE16" s="88">
        <v>5.4901960784313726</v>
      </c>
    </row>
    <row r="17" spans="1:31" ht="15" customHeight="1">
      <c r="A17" s="101" t="s">
        <v>38</v>
      </c>
      <c r="B17" s="21"/>
      <c r="C17" s="82">
        <v>58</v>
      </c>
      <c r="D17" s="102">
        <v>0.79452054794520544</v>
      </c>
      <c r="E17" s="87"/>
      <c r="F17" s="82">
        <v>32</v>
      </c>
      <c r="G17" s="82">
        <v>21</v>
      </c>
      <c r="H17" s="82">
        <v>5</v>
      </c>
      <c r="I17" s="82"/>
      <c r="J17" s="82">
        <v>44</v>
      </c>
      <c r="K17" s="82"/>
      <c r="L17" s="82">
        <v>14</v>
      </c>
      <c r="M17" s="82">
        <v>4</v>
      </c>
      <c r="N17" s="82">
        <v>3</v>
      </c>
      <c r="O17" s="82">
        <v>7</v>
      </c>
      <c r="P17" s="82" t="s">
        <v>64</v>
      </c>
      <c r="Q17" s="103">
        <v>92.214285714285708</v>
      </c>
      <c r="S17" s="81" t="s">
        <v>39</v>
      </c>
      <c r="T17" s="97"/>
      <c r="U17" s="82">
        <v>358.00000000000006</v>
      </c>
      <c r="V17" s="83">
        <v>0.18377823408624222</v>
      </c>
      <c r="W17" s="87"/>
      <c r="X17" s="85">
        <v>6.2314540059347348</v>
      </c>
      <c r="Y17" s="85">
        <v>9.8159509202454149</v>
      </c>
      <c r="Z17" s="87"/>
      <c r="AA17" s="82">
        <v>284</v>
      </c>
      <c r="AB17" s="83">
        <v>0.18441558441558445</v>
      </c>
      <c r="AC17" s="87"/>
      <c r="AD17" s="85">
        <v>10.9375</v>
      </c>
      <c r="AE17" s="88">
        <v>12.698412698412712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331.99999999999994</v>
      </c>
      <c r="V18" s="83">
        <v>0.17043121149897317</v>
      </c>
      <c r="W18" s="87"/>
      <c r="X18" s="85">
        <v>-0.30030030030035143</v>
      </c>
      <c r="Y18" s="85">
        <v>1.8404907975460127</v>
      </c>
      <c r="Z18" s="87"/>
      <c r="AA18" s="82">
        <v>270</v>
      </c>
      <c r="AB18" s="83">
        <v>0.17532467532467536</v>
      </c>
      <c r="AC18" s="87"/>
      <c r="AD18" s="85">
        <v>-1.098901098901099</v>
      </c>
      <c r="AE18" s="88">
        <v>1.5037593984962405</v>
      </c>
    </row>
    <row r="19" spans="1:31" ht="15" customHeight="1">
      <c r="A19" s="101" t="s">
        <v>42</v>
      </c>
      <c r="B19" s="21"/>
      <c r="C19" s="106">
        <v>50</v>
      </c>
      <c r="D19" s="102">
        <v>0.68493150684931503</v>
      </c>
      <c r="E19" s="87"/>
      <c r="F19" s="82">
        <v>33</v>
      </c>
      <c r="G19" s="82">
        <v>12</v>
      </c>
      <c r="H19" s="82">
        <v>5</v>
      </c>
      <c r="I19" s="82"/>
      <c r="J19" s="82">
        <v>39</v>
      </c>
      <c r="K19" s="82"/>
      <c r="L19" s="82">
        <v>11</v>
      </c>
      <c r="M19" s="82">
        <v>4</v>
      </c>
      <c r="N19" s="82">
        <v>2</v>
      </c>
      <c r="O19" s="82">
        <v>5</v>
      </c>
      <c r="P19" s="82">
        <v>0</v>
      </c>
      <c r="Q19" s="103">
        <v>81.636363636363654</v>
      </c>
      <c r="S19" s="81" t="s">
        <v>43</v>
      </c>
      <c r="T19" s="97"/>
      <c r="U19" s="82">
        <v>555.00000000000011</v>
      </c>
      <c r="V19" s="83">
        <v>0.2849075975359342</v>
      </c>
      <c r="W19" s="87"/>
      <c r="X19" s="85">
        <v>-1.7699115044247586</v>
      </c>
      <c r="Y19" s="85">
        <v>8.1871345029239979</v>
      </c>
      <c r="Z19" s="87"/>
      <c r="AA19" s="82">
        <v>447.99999999999994</v>
      </c>
      <c r="AB19" s="83">
        <v>0.29090909090909089</v>
      </c>
      <c r="AC19" s="87"/>
      <c r="AD19" s="85">
        <v>-0.66518847006651893</v>
      </c>
      <c r="AE19" s="88">
        <v>6.4133016627078252</v>
      </c>
    </row>
    <row r="20" spans="1:31" ht="15" customHeight="1">
      <c r="A20" s="101" t="s">
        <v>44</v>
      </c>
      <c r="B20" s="21"/>
      <c r="C20" s="106">
        <v>23</v>
      </c>
      <c r="D20" s="102">
        <v>0.31506849315068491</v>
      </c>
      <c r="E20" s="87"/>
      <c r="F20" s="82">
        <v>13</v>
      </c>
      <c r="G20" s="82">
        <v>10</v>
      </c>
      <c r="H20" s="82" t="s">
        <v>64</v>
      </c>
      <c r="I20" s="82"/>
      <c r="J20" s="82">
        <v>19</v>
      </c>
      <c r="K20" s="82"/>
      <c r="L20" s="82">
        <v>4</v>
      </c>
      <c r="M20" s="82" t="s">
        <v>64</v>
      </c>
      <c r="N20" s="82">
        <v>1</v>
      </c>
      <c r="O20" s="82">
        <v>2</v>
      </c>
      <c r="P20" s="82">
        <v>1</v>
      </c>
      <c r="Q20" s="103">
        <v>131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636.99999999999977</v>
      </c>
      <c r="V21" s="83">
        <v>0.32700205338809002</v>
      </c>
      <c r="W21" s="87"/>
      <c r="X21" s="85">
        <v>-2.4502297090352738</v>
      </c>
      <c r="Y21" s="85">
        <v>15.189873417721502</v>
      </c>
      <c r="Z21" s="86"/>
      <c r="AA21" s="82">
        <v>493.00000000000023</v>
      </c>
      <c r="AB21" s="83">
        <v>0.32012987012987032</v>
      </c>
      <c r="AC21" s="87"/>
      <c r="AD21" s="85">
        <v>-2.9527559055116903</v>
      </c>
      <c r="AE21" s="88">
        <v>13.594470046083062</v>
      </c>
    </row>
    <row r="22" spans="1:31" ht="15" customHeight="1">
      <c r="A22" s="101" t="s">
        <v>46</v>
      </c>
      <c r="B22" s="21"/>
      <c r="C22" s="106">
        <v>42</v>
      </c>
      <c r="D22" s="102">
        <v>0.57534246575342463</v>
      </c>
      <c r="E22" s="87"/>
      <c r="F22" s="82">
        <v>27</v>
      </c>
      <c r="G22" s="82">
        <v>10</v>
      </c>
      <c r="H22" s="82">
        <v>5</v>
      </c>
      <c r="I22" s="82"/>
      <c r="J22" s="82">
        <v>31</v>
      </c>
      <c r="K22" s="82"/>
      <c r="L22" s="82">
        <v>11</v>
      </c>
      <c r="M22" s="82">
        <v>3</v>
      </c>
      <c r="N22" s="82">
        <v>2</v>
      </c>
      <c r="O22" s="82">
        <v>5</v>
      </c>
      <c r="P22" s="82">
        <v>1</v>
      </c>
      <c r="Q22" s="103">
        <v>91.1</v>
      </c>
      <c r="S22" s="81" t="s">
        <v>38</v>
      </c>
      <c r="T22" s="21"/>
      <c r="U22" s="82">
        <v>1310.9999999999995</v>
      </c>
      <c r="V22" s="83">
        <v>0.67299794661190904</v>
      </c>
      <c r="W22" s="87"/>
      <c r="X22" s="85">
        <v>-0.60652009097803095</v>
      </c>
      <c r="Y22" s="85">
        <v>3.9651070578905268</v>
      </c>
      <c r="Z22" s="87"/>
      <c r="AA22" s="82">
        <v>1046.9999999999998</v>
      </c>
      <c r="AB22" s="83">
        <v>0.67987012987012985</v>
      </c>
      <c r="AC22" s="87"/>
      <c r="AD22" s="85">
        <v>0.47984644913625457</v>
      </c>
      <c r="AE22" s="88">
        <v>3.1527093596058888</v>
      </c>
    </row>
    <row r="23" spans="1:31" ht="15" customHeight="1">
      <c r="A23" s="101" t="s">
        <v>47</v>
      </c>
      <c r="B23" s="21"/>
      <c r="C23" s="106">
        <v>25</v>
      </c>
      <c r="D23" s="102">
        <v>0.34246575342465752</v>
      </c>
      <c r="E23" s="87"/>
      <c r="F23" s="82">
        <v>16</v>
      </c>
      <c r="G23" s="82">
        <v>9</v>
      </c>
      <c r="H23" s="82" t="s">
        <v>64</v>
      </c>
      <c r="I23" s="82"/>
      <c r="J23" s="82">
        <v>21</v>
      </c>
      <c r="K23" s="82"/>
      <c r="L23" s="82">
        <v>4</v>
      </c>
      <c r="M23" s="82">
        <v>1</v>
      </c>
      <c r="N23" s="82">
        <v>1</v>
      </c>
      <c r="O23" s="82">
        <v>2</v>
      </c>
      <c r="P23" s="82" t="s">
        <v>64</v>
      </c>
      <c r="Q23" s="103">
        <v>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6.8493150684931503E-2</v>
      </c>
      <c r="E24" s="87"/>
      <c r="F24" s="82">
        <v>3</v>
      </c>
      <c r="G24" s="82">
        <v>2</v>
      </c>
      <c r="H24" s="82" t="s">
        <v>64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1811.0000000000007</v>
      </c>
      <c r="V24" s="83">
        <v>0.92967145790554395</v>
      </c>
      <c r="W24" s="87"/>
      <c r="X24" s="85">
        <v>-0.65825562260003512</v>
      </c>
      <c r="Y24" s="85">
        <v>6.4042303172738642</v>
      </c>
      <c r="Z24" s="105"/>
      <c r="AA24" s="82">
        <v>1432.0000000000007</v>
      </c>
      <c r="AB24" s="83">
        <v>0.9298701298701304</v>
      </c>
      <c r="AC24" s="87"/>
      <c r="AD24" s="85">
        <v>-0.20905923344941399</v>
      </c>
      <c r="AE24" s="88">
        <v>4.4493070751276589</v>
      </c>
    </row>
    <row r="25" spans="1:31" ht="15" customHeight="1">
      <c r="A25" s="101" t="s">
        <v>49</v>
      </c>
      <c r="B25" s="21"/>
      <c r="C25" s="106">
        <v>1</v>
      </c>
      <c r="D25" s="102">
        <v>1.3698630136986301E-2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137</v>
      </c>
      <c r="V25" s="83">
        <v>7.0328542094455812E-2</v>
      </c>
      <c r="W25" s="87"/>
      <c r="X25" s="85">
        <v>-8.0536912751677683</v>
      </c>
      <c r="Y25" s="85">
        <v>22.321428571428587</v>
      </c>
      <c r="Z25" s="87"/>
      <c r="AA25" s="82">
        <v>107.99999999999996</v>
      </c>
      <c r="AB25" s="83">
        <v>7.0129870129870112E-2</v>
      </c>
      <c r="AC25" s="87"/>
      <c r="AD25" s="85">
        <v>-6.0869565217391441</v>
      </c>
      <c r="AE25" s="88">
        <v>38.46153846153841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0.15068493150684931</v>
      </c>
      <c r="E27" s="87"/>
      <c r="F27" s="82">
        <v>4</v>
      </c>
      <c r="G27" s="82">
        <v>7</v>
      </c>
      <c r="H27" s="82" t="s">
        <v>64</v>
      </c>
      <c r="I27" s="82"/>
      <c r="J27" s="82">
        <v>4</v>
      </c>
      <c r="K27" s="82"/>
      <c r="L27" s="82">
        <v>7</v>
      </c>
      <c r="M27" s="82">
        <v>4</v>
      </c>
      <c r="N27" s="82">
        <v>1</v>
      </c>
      <c r="O27" s="82">
        <v>2</v>
      </c>
      <c r="P27" s="82">
        <v>0</v>
      </c>
      <c r="Q27" s="103">
        <v>45</v>
      </c>
      <c r="S27" s="81" t="s">
        <v>46</v>
      </c>
      <c r="T27" s="97"/>
      <c r="U27" s="82">
        <v>331.99999999999983</v>
      </c>
      <c r="V27" s="83">
        <v>0.17043121149897311</v>
      </c>
      <c r="W27" s="87"/>
      <c r="X27" s="85">
        <v>-3.4883720930233055</v>
      </c>
      <c r="Y27" s="85">
        <v>16.491228070175378</v>
      </c>
      <c r="Z27" s="87"/>
      <c r="AA27" s="82">
        <v>234</v>
      </c>
      <c r="AB27" s="83">
        <v>0.15194805194805197</v>
      </c>
      <c r="AC27" s="87"/>
      <c r="AD27" s="85">
        <v>-6.0240963855421583</v>
      </c>
      <c r="AE27" s="88">
        <v>14.14634146341465</v>
      </c>
    </row>
    <row r="28" spans="1:31" ht="15" customHeight="1">
      <c r="A28" s="81" t="s">
        <v>52</v>
      </c>
      <c r="B28" s="21"/>
      <c r="C28" s="106">
        <v>26</v>
      </c>
      <c r="D28" s="83">
        <v>0.35616438356164382</v>
      </c>
      <c r="E28" s="87"/>
      <c r="F28" s="82">
        <v>9</v>
      </c>
      <c r="G28" s="82">
        <v>12</v>
      </c>
      <c r="H28" s="82">
        <v>5</v>
      </c>
      <c r="I28" s="82"/>
      <c r="J28" s="82">
        <v>23</v>
      </c>
      <c r="K28" s="82"/>
      <c r="L28" s="82">
        <v>3</v>
      </c>
      <c r="M28" s="82" t="s">
        <v>64</v>
      </c>
      <c r="N28" s="82" t="s">
        <v>64</v>
      </c>
      <c r="O28" s="82">
        <v>3</v>
      </c>
      <c r="P28" s="82" t="s">
        <v>64</v>
      </c>
      <c r="Q28" s="103">
        <v>180.33333333333334</v>
      </c>
      <c r="S28" s="81" t="s">
        <v>47</v>
      </c>
      <c r="T28" s="97"/>
      <c r="U28" s="82">
        <v>721</v>
      </c>
      <c r="V28" s="83">
        <v>0.37012320328542075</v>
      </c>
      <c r="W28" s="87"/>
      <c r="X28" s="85">
        <v>-1.9047619047619198</v>
      </c>
      <c r="Y28" s="85">
        <v>4.4927536231884062</v>
      </c>
      <c r="Z28" s="87"/>
      <c r="AA28" s="82">
        <v>596.99999999999989</v>
      </c>
      <c r="AB28" s="83">
        <v>0.38766233766233765</v>
      </c>
      <c r="AC28" s="87"/>
      <c r="AD28" s="85">
        <v>-0.83056478405319367</v>
      </c>
      <c r="AE28" s="88">
        <v>2.9310344827586414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468.99999999999989</v>
      </c>
      <c r="V29" s="83">
        <v>0.24075975359342897</v>
      </c>
      <c r="W29" s="87"/>
      <c r="X29" s="85">
        <v>-1.470588235294165</v>
      </c>
      <c r="Y29" s="85">
        <v>-4.0899795501022611</v>
      </c>
      <c r="Z29" s="87"/>
      <c r="AA29" s="82">
        <v>382</v>
      </c>
      <c r="AB29" s="83">
        <v>0.24805194805194808</v>
      </c>
      <c r="AC29" s="87"/>
      <c r="AD29" s="85">
        <v>-0.77922077922077926</v>
      </c>
      <c r="AE29" s="88">
        <v>-4.7381546134663344</v>
      </c>
    </row>
    <row r="30" spans="1:31" ht="15" customHeight="1">
      <c r="A30" s="101" t="s">
        <v>54</v>
      </c>
      <c r="B30" s="97"/>
      <c r="C30" s="106">
        <v>2</v>
      </c>
      <c r="D30" s="83">
        <v>2.7397260273972601E-2</v>
      </c>
      <c r="E30" s="87"/>
      <c r="F30" s="82">
        <v>1</v>
      </c>
      <c r="G30" s="82">
        <v>1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180</v>
      </c>
      <c r="S30" s="81" t="s">
        <v>49</v>
      </c>
      <c r="T30" s="97"/>
      <c r="U30" s="82">
        <v>426.00000000000011</v>
      </c>
      <c r="V30" s="83">
        <v>0.21868583162217653</v>
      </c>
      <c r="W30" s="87"/>
      <c r="X30" s="85">
        <v>2.158273381294991</v>
      </c>
      <c r="Y30" s="85">
        <v>21.714285714285726</v>
      </c>
      <c r="Z30" s="87"/>
      <c r="AA30" s="82">
        <v>327</v>
      </c>
      <c r="AB30" s="83">
        <v>0.21233766233766238</v>
      </c>
      <c r="AC30" s="87"/>
      <c r="AD30" s="85">
        <v>4.1401273885350314</v>
      </c>
      <c r="AE30" s="88">
        <v>24.334600760456272</v>
      </c>
    </row>
    <row r="31" spans="1:31" ht="15" customHeight="1" thickBot="1">
      <c r="A31" s="108" t="s">
        <v>55</v>
      </c>
      <c r="B31" s="109"/>
      <c r="C31" s="110">
        <v>34</v>
      </c>
      <c r="D31" s="111">
        <v>0.46575342465753422</v>
      </c>
      <c r="E31" s="112"/>
      <c r="F31" s="113">
        <v>32</v>
      </c>
      <c r="G31" s="113">
        <v>2</v>
      </c>
      <c r="H31" s="113" t="s">
        <v>64</v>
      </c>
      <c r="I31" s="113"/>
      <c r="J31" s="113">
        <v>30</v>
      </c>
      <c r="K31" s="113"/>
      <c r="L31" s="113">
        <v>4</v>
      </c>
      <c r="M31" s="113" t="s">
        <v>64</v>
      </c>
      <c r="N31" s="113">
        <v>2</v>
      </c>
      <c r="O31" s="113">
        <v>1</v>
      </c>
      <c r="P31" s="113">
        <v>1</v>
      </c>
      <c r="Q31" s="114">
        <v>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270.00000000000006</v>
      </c>
      <c r="V32" s="83">
        <v>0.13860369609856257</v>
      </c>
      <c r="W32" s="87"/>
      <c r="X32" s="85">
        <v>-4.9295774647887125</v>
      </c>
      <c r="Y32" s="85">
        <v>5.0583657587548858</v>
      </c>
      <c r="Z32" s="116"/>
      <c r="AA32" s="82">
        <v>225.00000000000006</v>
      </c>
      <c r="AB32" s="83">
        <v>0.14610389610389615</v>
      </c>
      <c r="AC32" s="87"/>
      <c r="AD32" s="85">
        <v>-1.7467248908296085</v>
      </c>
      <c r="AE32" s="88">
        <v>12.500000000000044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268.99999999999994</v>
      </c>
      <c r="V33" s="83">
        <v>0.13809034907597525</v>
      </c>
      <c r="W33" s="87"/>
      <c r="X33" s="85">
        <v>6.324110671936749</v>
      </c>
      <c r="Y33" s="85">
        <v>21.719457013574637</v>
      </c>
      <c r="Z33" s="86"/>
      <c r="AA33" s="82">
        <v>203.00000000000006</v>
      </c>
      <c r="AB33" s="83">
        <v>0.13181818181818186</v>
      </c>
      <c r="AC33" s="87"/>
      <c r="AD33" s="85">
        <v>4.1025641025641626</v>
      </c>
      <c r="AE33" s="88">
        <v>12.777777777777827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6.6735112936344926E-3</v>
      </c>
      <c r="W34" s="87"/>
      <c r="X34" s="85">
        <v>-7.1428571428571423</v>
      </c>
      <c r="Y34" s="85">
        <v>-7.1428571428571548</v>
      </c>
      <c r="Z34" s="86"/>
      <c r="AA34" s="82">
        <v>7</v>
      </c>
      <c r="AB34" s="83">
        <v>4.5454545454545461E-3</v>
      </c>
      <c r="AC34" s="87"/>
      <c r="AD34" s="85">
        <v>-12.5</v>
      </c>
      <c r="AE34" s="88">
        <v>-36.363636363636367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146.00000000000006</v>
      </c>
      <c r="V35" s="83">
        <v>7.494866529774126E-2</v>
      </c>
      <c r="W35" s="87"/>
      <c r="X35" s="85">
        <v>1.3888888888889284</v>
      </c>
      <c r="Y35" s="85">
        <v>37.73584905660384</v>
      </c>
      <c r="Z35" s="87"/>
      <c r="AA35" s="82">
        <v>105.00000000000001</v>
      </c>
      <c r="AB35" s="83">
        <v>6.8181818181818205E-2</v>
      </c>
      <c r="AC35" s="87"/>
      <c r="AD35" s="85">
        <v>-5.4054054054053928</v>
      </c>
      <c r="AE35" s="88">
        <v>41.891891891891916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1250</v>
      </c>
      <c r="V36" s="122">
        <v>0.64168377823408584</v>
      </c>
      <c r="W36" s="123"/>
      <c r="X36" s="124">
        <v>-2.1143304620203427</v>
      </c>
      <c r="Y36" s="124">
        <v>2.7960526315789473</v>
      </c>
      <c r="Z36" s="123"/>
      <c r="AA36" s="121">
        <v>1000.0000000000001</v>
      </c>
      <c r="AB36" s="122">
        <v>0.64935064935064957</v>
      </c>
      <c r="AC36" s="123"/>
      <c r="AD36" s="124">
        <v>-0.69513406156900559</v>
      </c>
      <c r="AE36" s="125">
        <v>1.6260162601626014</v>
      </c>
    </row>
    <row r="37" spans="1:33" ht="15" customHeight="1">
      <c r="A37" s="70" t="s">
        <v>29</v>
      </c>
      <c r="B37" s="57"/>
      <c r="C37" s="71">
        <v>978</v>
      </c>
      <c r="D37" s="71" t="s">
        <v>30</v>
      </c>
      <c r="E37" s="71"/>
      <c r="F37" s="71">
        <v>611</v>
      </c>
      <c r="G37" s="71">
        <v>340</v>
      </c>
      <c r="H37" s="71">
        <v>27</v>
      </c>
      <c r="I37" s="71"/>
      <c r="J37" s="71">
        <v>759</v>
      </c>
      <c r="K37" s="71"/>
      <c r="L37" s="71">
        <v>219</v>
      </c>
      <c r="M37" s="71">
        <v>97</v>
      </c>
      <c r="N37" s="71">
        <v>13</v>
      </c>
      <c r="O37" s="71">
        <v>82</v>
      </c>
      <c r="P37" s="71">
        <v>27</v>
      </c>
      <c r="Q37" s="126">
        <v>84.036458333333314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0.62474437627811863</v>
      </c>
      <c r="G38" s="131">
        <v>0.34764826175869118</v>
      </c>
      <c r="H38" s="131">
        <v>2.7607361963190184E-2</v>
      </c>
      <c r="I38" s="134"/>
      <c r="J38" s="131">
        <v>0.7760736196319018</v>
      </c>
      <c r="K38" s="134"/>
      <c r="L38" s="131">
        <v>0.22392638036809817</v>
      </c>
      <c r="M38" s="131">
        <v>9.9182004089979556E-2</v>
      </c>
      <c r="N38" s="131">
        <v>1.3292433537832311E-2</v>
      </c>
      <c r="O38" s="131">
        <v>8.3844580777096112E-2</v>
      </c>
      <c r="P38" s="131">
        <v>2.7607361963190184E-2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1.1113636363636363</v>
      </c>
      <c r="D39" s="141" t="s">
        <v>30</v>
      </c>
      <c r="E39" s="140"/>
      <c r="F39" s="142">
        <v>1.0480274442538593</v>
      </c>
      <c r="G39" s="142">
        <v>1.1888111888111887</v>
      </c>
      <c r="H39" s="142">
        <v>1.5</v>
      </c>
      <c r="I39" s="140"/>
      <c r="J39" s="142">
        <v>1.0527045769764216</v>
      </c>
      <c r="K39" s="140"/>
      <c r="L39" s="142">
        <v>1.3353658536585367</v>
      </c>
      <c r="M39" s="142">
        <v>1.6166666666666667</v>
      </c>
      <c r="N39" s="142">
        <v>1.0833333333333333</v>
      </c>
      <c r="O39" s="142">
        <v>1.0933333333333333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294</v>
      </c>
      <c r="D41" s="102">
        <v>0.30061349693251532</v>
      </c>
      <c r="E41" s="87"/>
      <c r="F41" s="82">
        <v>199</v>
      </c>
      <c r="G41" s="82">
        <v>78</v>
      </c>
      <c r="H41" s="82">
        <v>17</v>
      </c>
      <c r="I41" s="82"/>
      <c r="J41" s="82">
        <v>191</v>
      </c>
      <c r="K41" s="82"/>
      <c r="L41" s="82">
        <v>103</v>
      </c>
      <c r="M41" s="82">
        <v>61</v>
      </c>
      <c r="N41" s="82">
        <v>3</v>
      </c>
      <c r="O41" s="82">
        <v>33</v>
      </c>
      <c r="P41" s="82">
        <v>6</v>
      </c>
      <c r="Q41" s="103">
        <v>67.061855670103114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684</v>
      </c>
      <c r="D42" s="102">
        <v>0.69938650306748462</v>
      </c>
      <c r="E42" s="87"/>
      <c r="F42" s="82">
        <v>412</v>
      </c>
      <c r="G42" s="82">
        <v>262</v>
      </c>
      <c r="H42" s="82">
        <v>10</v>
      </c>
      <c r="I42" s="82"/>
      <c r="J42" s="82">
        <v>568</v>
      </c>
      <c r="K42" s="82"/>
      <c r="L42" s="82">
        <v>116</v>
      </c>
      <c r="M42" s="82">
        <v>36</v>
      </c>
      <c r="N42" s="82">
        <v>10</v>
      </c>
      <c r="O42" s="82">
        <v>49</v>
      </c>
      <c r="P42" s="82">
        <v>21</v>
      </c>
      <c r="Q42" s="103">
        <v>101.36842105263152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670</v>
      </c>
      <c r="D44" s="102">
        <v>0.68507157464212676</v>
      </c>
      <c r="E44" s="87"/>
      <c r="F44" s="82">
        <v>470</v>
      </c>
      <c r="G44" s="82">
        <v>174</v>
      </c>
      <c r="H44" s="82">
        <v>26</v>
      </c>
      <c r="I44" s="82"/>
      <c r="J44" s="82">
        <v>483</v>
      </c>
      <c r="K44" s="82"/>
      <c r="L44" s="82">
        <v>187</v>
      </c>
      <c r="M44" s="82">
        <v>86</v>
      </c>
      <c r="N44" s="82">
        <v>10</v>
      </c>
      <c r="O44" s="82">
        <v>70</v>
      </c>
      <c r="P44" s="82">
        <v>21</v>
      </c>
      <c r="Q44" s="103">
        <v>84.373493975903642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308</v>
      </c>
      <c r="D45" s="102">
        <v>0.31492842535787319</v>
      </c>
      <c r="E45" s="87"/>
      <c r="F45" s="82">
        <v>141</v>
      </c>
      <c r="G45" s="82">
        <v>166</v>
      </c>
      <c r="H45" s="82">
        <v>1</v>
      </c>
      <c r="I45" s="82"/>
      <c r="J45" s="82">
        <v>276</v>
      </c>
      <c r="K45" s="82"/>
      <c r="L45" s="82">
        <v>32</v>
      </c>
      <c r="M45" s="82">
        <v>11</v>
      </c>
      <c r="N45" s="82">
        <v>3</v>
      </c>
      <c r="O45" s="82">
        <v>12</v>
      </c>
      <c r="P45" s="82">
        <v>6</v>
      </c>
      <c r="Q45" s="103">
        <v>81.884615384615358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471</v>
      </c>
      <c r="D47" s="102">
        <v>0.48159509202453987</v>
      </c>
      <c r="E47" s="87"/>
      <c r="F47" s="82">
        <v>317</v>
      </c>
      <c r="G47" s="82">
        <v>143</v>
      </c>
      <c r="H47" s="82">
        <v>11</v>
      </c>
      <c r="I47" s="82"/>
      <c r="J47" s="82">
        <v>362</v>
      </c>
      <c r="K47" s="82"/>
      <c r="L47" s="82">
        <v>109</v>
      </c>
      <c r="M47" s="82">
        <v>30</v>
      </c>
      <c r="N47" s="82">
        <v>8</v>
      </c>
      <c r="O47" s="82">
        <v>58</v>
      </c>
      <c r="P47" s="82">
        <v>13</v>
      </c>
      <c r="Q47" s="103">
        <v>111.34375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388</v>
      </c>
      <c r="D48" s="102">
        <v>0.39672801635991822</v>
      </c>
      <c r="E48" s="87"/>
      <c r="F48" s="82">
        <v>235</v>
      </c>
      <c r="G48" s="82">
        <v>139</v>
      </c>
      <c r="H48" s="82">
        <v>14</v>
      </c>
      <c r="I48" s="82"/>
      <c r="J48" s="82">
        <v>296</v>
      </c>
      <c r="K48" s="82"/>
      <c r="L48" s="82">
        <v>92</v>
      </c>
      <c r="M48" s="82">
        <v>61</v>
      </c>
      <c r="N48" s="82">
        <v>4</v>
      </c>
      <c r="O48" s="82">
        <v>19</v>
      </c>
      <c r="P48" s="82">
        <v>8</v>
      </c>
      <c r="Q48" s="103">
        <v>37.714285714285715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91</v>
      </c>
      <c r="D49" s="102">
        <v>9.3047034764826175E-2</v>
      </c>
      <c r="E49" s="87"/>
      <c r="F49" s="82">
        <v>46</v>
      </c>
      <c r="G49" s="82">
        <v>44</v>
      </c>
      <c r="H49" s="82">
        <v>1</v>
      </c>
      <c r="I49" s="82"/>
      <c r="J49" s="82">
        <v>78</v>
      </c>
      <c r="K49" s="82"/>
      <c r="L49" s="82">
        <v>13</v>
      </c>
      <c r="M49" s="82">
        <v>6</v>
      </c>
      <c r="N49" s="82">
        <v>1</v>
      </c>
      <c r="O49" s="82">
        <v>1</v>
      </c>
      <c r="P49" s="82">
        <v>5</v>
      </c>
      <c r="Q49" s="103">
        <v>27.374999999999996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2.8629856850715747E-2</v>
      </c>
      <c r="E50" s="87"/>
      <c r="F50" s="82">
        <v>13</v>
      </c>
      <c r="G50" s="82">
        <v>14</v>
      </c>
      <c r="H50" s="82">
        <v>1</v>
      </c>
      <c r="I50" s="82"/>
      <c r="J50" s="82">
        <v>23</v>
      </c>
      <c r="K50" s="82"/>
      <c r="L50" s="82">
        <v>5</v>
      </c>
      <c r="M50" s="82" t="s">
        <v>64</v>
      </c>
      <c r="N50" s="82" t="s">
        <v>64</v>
      </c>
      <c r="O50" s="82">
        <v>4</v>
      </c>
      <c r="P50" s="82">
        <v>1</v>
      </c>
      <c r="Q50" s="103">
        <v>514.75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117</v>
      </c>
      <c r="D52" s="102">
        <v>0.1196319018404908</v>
      </c>
      <c r="E52" s="87"/>
      <c r="F52" s="82">
        <v>40</v>
      </c>
      <c r="G52" s="82">
        <v>69</v>
      </c>
      <c r="H52" s="82">
        <v>8</v>
      </c>
      <c r="I52" s="82"/>
      <c r="J52" s="82">
        <v>86</v>
      </c>
      <c r="K52" s="82"/>
      <c r="L52" s="82">
        <v>31</v>
      </c>
      <c r="M52" s="82">
        <v>16</v>
      </c>
      <c r="N52" s="82">
        <v>1</v>
      </c>
      <c r="O52" s="82">
        <v>13</v>
      </c>
      <c r="P52" s="82">
        <v>1</v>
      </c>
      <c r="Q52" s="103">
        <v>70.766666666666652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331</v>
      </c>
      <c r="D53" s="102">
        <v>0.33844580777096117</v>
      </c>
      <c r="E53" s="87"/>
      <c r="F53" s="82">
        <v>80</v>
      </c>
      <c r="G53" s="82">
        <v>233</v>
      </c>
      <c r="H53" s="82">
        <v>18</v>
      </c>
      <c r="I53" s="82"/>
      <c r="J53" s="82">
        <v>235</v>
      </c>
      <c r="K53" s="82"/>
      <c r="L53" s="82">
        <v>96</v>
      </c>
      <c r="M53" s="82">
        <v>72</v>
      </c>
      <c r="N53" s="82">
        <v>2</v>
      </c>
      <c r="O53" s="82">
        <v>20</v>
      </c>
      <c r="P53" s="82">
        <v>2</v>
      </c>
      <c r="Q53" s="103">
        <v>35.574468085106375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1.2269938650306749E-2</v>
      </c>
      <c r="E54" s="87"/>
      <c r="F54" s="82">
        <v>6</v>
      </c>
      <c r="G54" s="82">
        <v>6</v>
      </c>
      <c r="H54" s="82" t="s">
        <v>64</v>
      </c>
      <c r="I54" s="82"/>
      <c r="J54" s="82">
        <v>10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1.5337423312883436E-2</v>
      </c>
      <c r="E55" s="87"/>
      <c r="F55" s="82">
        <v>10</v>
      </c>
      <c r="G55" s="82">
        <v>5</v>
      </c>
      <c r="H55" s="82" t="s">
        <v>64</v>
      </c>
      <c r="I55" s="82"/>
      <c r="J55" s="82">
        <v>11</v>
      </c>
      <c r="K55" s="82"/>
      <c r="L55" s="82">
        <v>4</v>
      </c>
      <c r="M55" s="82">
        <v>1</v>
      </c>
      <c r="N55" s="82" t="s">
        <v>64</v>
      </c>
      <c r="O55" s="82">
        <v>3</v>
      </c>
      <c r="P55" s="82" t="s">
        <v>64</v>
      </c>
      <c r="Q55" s="103">
        <v>181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503</v>
      </c>
      <c r="D56" s="154">
        <v>0.51431492842535786</v>
      </c>
      <c r="E56" s="112"/>
      <c r="F56" s="113">
        <v>475</v>
      </c>
      <c r="G56" s="113">
        <v>27</v>
      </c>
      <c r="H56" s="113">
        <v>1</v>
      </c>
      <c r="I56" s="113"/>
      <c r="J56" s="113">
        <v>417</v>
      </c>
      <c r="K56" s="113"/>
      <c r="L56" s="113">
        <v>86</v>
      </c>
      <c r="M56" s="113">
        <v>7</v>
      </c>
      <c r="N56" s="113">
        <v>10</v>
      </c>
      <c r="O56" s="113">
        <v>46</v>
      </c>
      <c r="P56" s="113">
        <v>23</v>
      </c>
      <c r="Q56" s="114">
        <v>157.79365079365081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2026-07-03T11:41:40Z</dcterms:created>
  <dcterms:modified xsi:type="dcterms:W3CDTF">2026-07-03T11:41:44Z</dcterms:modified>
</cp:coreProperties>
</file>