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7EE52F2-B2C4-490C-853E-41128BCD29F2}" xr6:coauthVersionLast="47" xr6:coauthVersionMax="47" xr10:uidLastSave="{00000000-0000-0000-0000-000000000000}"/>
  <bookViews>
    <workbookView xWindow="-28920" yWindow="-120" windowWidth="29040" windowHeight="15720" xr2:uid="{38F92618-AB0A-4504-A2CF-3F2FE4A3A0C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<sst xmlns="http://schemas.openxmlformats.org/spreadsheetml/2006/main" count="149" uniqueCount="66">
  <si>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</si>
  <si>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</si>
  <si>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</si>
  <si>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</si>
  <si>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</si>
  <si>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</si>
  <si>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</si>
  <si>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</si>
  <si>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</si>
  <si>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</si>
  <si>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</si>
  <si>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</si>
  <si>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</si>
  <si>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</si>
  <si>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</si>
  <si>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</si>
  <si>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</si>
  <si>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</si>
  <si>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</si>
  <si>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</si>
  <si>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</si>
  <si>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</si>
  <si>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</si>
  <si>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</si>
  <si>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</si>
  <si>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</si>
  <si>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</si>
  <si>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</si>
  <si>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</si>
  <si>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</si>
  <si>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</si>
  <si>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</si>
  <si>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</si>
  <si>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</si>
  <si>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</si>
  <si>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</si>
  <si>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</si>
  <si>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</si>
  <si>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</si>
  <si>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</si>
  <si>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</si>
  <si>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</si>
  <si>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</si>
  <si>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</si>
  <si>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</si>
  <si>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</si>
  <si>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</si>
  <si>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</si>
  <si>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</si>
  <si>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</si>
  <si>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</si>
  <si>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</si>
  <si>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</si>
  <si>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</si>
  <si>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</si>
  <si>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</si>
  <si>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</si>
  <si>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</si>
  <si>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</si>
  <si>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</si>
  <si>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</si>
  <si>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</si>
  <si>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2651 - Profesionales de la publicidad y la comercialización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</si>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</sst>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BE6B3BB-AFB7-41C7-8474-0B6A8F6393D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6126</c:v>
              </c:pt>
              <c:pt idx="1">
                <c:v>6301</c:v>
              </c:pt>
              <c:pt idx="2">
                <c:v>6401</c:v>
              </c:pt>
              <c:pt idx="3">
                <c:v>6382</c:v>
              </c:pt>
              <c:pt idx="4">
                <c:v>6489</c:v>
              </c:pt>
              <c:pt idx="5">
                <c:v>6475</c:v>
              </c:pt>
              <c:pt idx="6">
                <c:v>6449</c:v>
              </c:pt>
              <c:pt idx="7">
                <c:v>6483</c:v>
              </c:pt>
              <c:pt idx="8">
                <c:v>6507</c:v>
              </c:pt>
              <c:pt idx="9">
                <c:v>6526</c:v>
              </c:pt>
              <c:pt idx="10">
                <c:v>6392</c:v>
              </c:pt>
              <c:pt idx="11">
                <c:v>6267</c:v>
              </c:pt>
              <c:pt idx="12">
                <c:v>6245</c:v>
              </c:pt>
            </c:numLit>
          </c:val>
          <c:extLst>
            <c:ext xmlns:c16="http://schemas.microsoft.com/office/drawing/2014/chart" uri="{C3380CC4-5D6E-409C-BE32-E72D297353CC}">
              <c16:uniqueId val="{00000000-D399-4914-BBB2-65D23A2C9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825</c:v>
              </c:pt>
              <c:pt idx="1">
                <c:v>848</c:v>
              </c:pt>
              <c:pt idx="2">
                <c:v>613</c:v>
              </c:pt>
              <c:pt idx="3">
                <c:v>1107</c:v>
              </c:pt>
              <c:pt idx="4">
                <c:v>958</c:v>
              </c:pt>
              <c:pt idx="5">
                <c:v>793</c:v>
              </c:pt>
              <c:pt idx="6">
                <c:v>731</c:v>
              </c:pt>
              <c:pt idx="7">
                <c:v>849</c:v>
              </c:pt>
              <c:pt idx="8">
                <c:v>933</c:v>
              </c:pt>
              <c:pt idx="9">
                <c:v>1048</c:v>
              </c:pt>
              <c:pt idx="10">
                <c:v>922</c:v>
              </c:pt>
              <c:pt idx="11">
                <c:v>922</c:v>
              </c:pt>
              <c:pt idx="12">
                <c:v>1030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399-4914-BBB2-65D23A2C9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B6-4F08-BEC0-E7CCD669B7C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B6-4F08-BEC0-E7CCD669B7C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B6-4F08-BEC0-E7CCD669B7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639</c:v>
              </c:pt>
              <c:pt idx="1">
                <c:v>650</c:v>
              </c:pt>
              <c:pt idx="2">
                <c:v>458</c:v>
              </c:pt>
              <c:pt idx="3">
                <c:v>850</c:v>
              </c:pt>
              <c:pt idx="4">
                <c:v>730</c:v>
              </c:pt>
              <c:pt idx="5">
                <c:v>589</c:v>
              </c:pt>
              <c:pt idx="6">
                <c:v>556</c:v>
              </c:pt>
              <c:pt idx="7">
                <c:v>712</c:v>
              </c:pt>
              <c:pt idx="8">
                <c:v>751</c:v>
              </c:pt>
              <c:pt idx="9">
                <c:v>839</c:v>
              </c:pt>
              <c:pt idx="10">
                <c:v>744</c:v>
              </c:pt>
              <c:pt idx="11">
                <c:v>702</c:v>
              </c:pt>
              <c:pt idx="12">
                <c:v>820</c:v>
              </c:pt>
            </c:numLit>
          </c:val>
          <c:extLst>
            <c:ext xmlns:c16="http://schemas.microsoft.com/office/drawing/2014/chart" uri="{C3380CC4-5D6E-409C-BE32-E72D297353CC}">
              <c16:uniqueId val="{00000003-43B6-4F08-BEC0-E7CCD669B7C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B6-4F08-BEC0-E7CCD669B7C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B6-4F08-BEC0-E7CCD669B7C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B6-4F08-BEC0-E7CCD669B7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186</c:v>
              </c:pt>
              <c:pt idx="1">
                <c:v>198</c:v>
              </c:pt>
              <c:pt idx="2">
                <c:v>155</c:v>
              </c:pt>
              <c:pt idx="3">
                <c:v>257</c:v>
              </c:pt>
              <c:pt idx="4">
                <c:v>228</c:v>
              </c:pt>
              <c:pt idx="5">
                <c:v>204</c:v>
              </c:pt>
              <c:pt idx="6">
                <c:v>175</c:v>
              </c:pt>
              <c:pt idx="7">
                <c:v>137</c:v>
              </c:pt>
              <c:pt idx="8">
                <c:v>182</c:v>
              </c:pt>
              <c:pt idx="9">
                <c:v>209</c:v>
              </c:pt>
              <c:pt idx="10">
                <c:v>178</c:v>
              </c:pt>
              <c:pt idx="11">
                <c:v>220</c:v>
              </c:pt>
              <c:pt idx="12">
                <c:v>210</c:v>
              </c:pt>
            </c:numLit>
          </c:val>
          <c:extLst>
            <c:ext xmlns:c16="http://schemas.microsoft.com/office/drawing/2014/chart" uri="{C3380CC4-5D6E-409C-BE32-E72D297353CC}">
              <c16:uniqueId val="{00000007-43B6-4F08-BEC0-E7CCD669B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C5-4E81-ADFC-6736F05DFA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6849</c:v>
              </c:pt>
              <c:pt idx="1">
                <c:v>5431</c:v>
              </c:pt>
              <c:pt idx="2">
                <c:v>6009</c:v>
              </c:pt>
              <c:pt idx="3">
                <c:v>6239</c:v>
              </c:pt>
              <c:pt idx="4">
                <c:v>6449</c:v>
              </c:pt>
              <c:pt idx="5">
                <c:v>6245</c:v>
              </c:pt>
            </c:numLit>
          </c:val>
          <c:extLst>
            <c:ext xmlns:c16="http://schemas.microsoft.com/office/drawing/2014/chart" uri="{C3380CC4-5D6E-409C-BE32-E72D297353CC}">
              <c16:uniqueId val="{00000001-66C5-4E81-ADFC-6736F05DF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C5-4E81-ADFC-6736F05DFA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2430</c:v>
              </c:pt>
              <c:pt idx="1">
                <c:v>1898</c:v>
              </c:pt>
              <c:pt idx="2">
                <c:v>2120</c:v>
              </c:pt>
              <c:pt idx="3">
                <c:v>2203</c:v>
              </c:pt>
              <c:pt idx="4">
                <c:v>2212</c:v>
              </c:pt>
              <c:pt idx="5">
                <c:v>2118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6C5-4E81-ADFC-6736F05DFA7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C5-4E81-ADFC-6736F05DFA7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4419</c:v>
              </c:pt>
              <c:pt idx="1">
                <c:v>3533</c:v>
              </c:pt>
              <c:pt idx="2">
                <c:v>3889</c:v>
              </c:pt>
              <c:pt idx="3">
                <c:v>4036</c:v>
              </c:pt>
              <c:pt idx="4">
                <c:v>4237</c:v>
              </c:pt>
              <c:pt idx="5">
                <c:v>4127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6C5-4E81-ADFC-6736F05DF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5B-4EF5-9305-F09AD392950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5B-4EF5-9305-F09AD392950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2501</c:v>
              </c:pt>
              <c:pt idx="1">
                <c:v>4495</c:v>
              </c:pt>
              <c:pt idx="2">
                <c:v>4335</c:v>
              </c:pt>
              <c:pt idx="3">
                <c:v>4391</c:v>
              </c:pt>
              <c:pt idx="4">
                <c:v>4319</c:v>
              </c:pt>
              <c:pt idx="5">
                <c:v>4568</c:v>
              </c:pt>
            </c:numLit>
          </c:val>
          <c:extLst>
            <c:ext xmlns:c16="http://schemas.microsoft.com/office/drawing/2014/chart" uri="{C3380CC4-5D6E-409C-BE32-E72D297353CC}">
              <c16:uniqueId val="{00000002-CD5B-4EF5-9305-F09AD392950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5B-4EF5-9305-F09AD392950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5B-4EF5-9305-F09AD392950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1399</c:v>
              </c:pt>
              <c:pt idx="1">
                <c:v>1185</c:v>
              </c:pt>
              <c:pt idx="2">
                <c:v>1064</c:v>
              </c:pt>
              <c:pt idx="3">
                <c:v>1074</c:v>
              </c:pt>
              <c:pt idx="4">
                <c:v>1125</c:v>
              </c:pt>
              <c:pt idx="5">
                <c:v>1136</c:v>
              </c:pt>
            </c:numLit>
          </c:val>
          <c:extLst>
            <c:ext xmlns:c16="http://schemas.microsoft.com/office/drawing/2014/chart" uri="{C3380CC4-5D6E-409C-BE32-E72D297353CC}">
              <c16:uniqueId val="{00000005-CD5B-4EF5-9305-F09AD3929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BF-446E-A9FF-2CDB01DFDE6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BF-446E-A9FF-2CDB01DFDE6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6126</c:v>
              </c:pt>
              <c:pt idx="1">
                <c:v>6301</c:v>
              </c:pt>
              <c:pt idx="2">
                <c:v>6401</c:v>
              </c:pt>
              <c:pt idx="3">
                <c:v>6382</c:v>
              </c:pt>
              <c:pt idx="4">
                <c:v>6489</c:v>
              </c:pt>
              <c:pt idx="5">
                <c:v>6475</c:v>
              </c:pt>
              <c:pt idx="6">
                <c:v>6449</c:v>
              </c:pt>
              <c:pt idx="7">
                <c:v>6483</c:v>
              </c:pt>
              <c:pt idx="8">
                <c:v>6507</c:v>
              </c:pt>
              <c:pt idx="9">
                <c:v>6526</c:v>
              </c:pt>
              <c:pt idx="10">
                <c:v>6392</c:v>
              </c:pt>
              <c:pt idx="11">
                <c:v>6267</c:v>
              </c:pt>
              <c:pt idx="12">
                <c:v>6245</c:v>
              </c:pt>
            </c:numLit>
          </c:val>
          <c:extLst>
            <c:ext xmlns:c16="http://schemas.microsoft.com/office/drawing/2014/chart" uri="{C3380CC4-5D6E-409C-BE32-E72D297353CC}">
              <c16:uniqueId val="{00000002-44BF-446E-A9FF-2CDB01DFD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BF-446E-A9FF-2CDB01DFDE6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BF-446E-A9FF-2CDB01DFDE6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2084</c:v>
              </c:pt>
              <c:pt idx="1">
                <c:v>2165</c:v>
              </c:pt>
              <c:pt idx="2">
                <c:v>2188</c:v>
              </c:pt>
              <c:pt idx="3">
                <c:v>2167</c:v>
              </c:pt>
              <c:pt idx="4">
                <c:v>2204</c:v>
              </c:pt>
              <c:pt idx="5">
                <c:v>2216</c:v>
              </c:pt>
              <c:pt idx="6">
                <c:v>2212</c:v>
              </c:pt>
              <c:pt idx="7">
                <c:v>2210</c:v>
              </c:pt>
              <c:pt idx="8">
                <c:v>2224</c:v>
              </c:pt>
              <c:pt idx="9">
                <c:v>2247</c:v>
              </c:pt>
              <c:pt idx="10">
                <c:v>2181</c:v>
              </c:pt>
              <c:pt idx="11">
                <c:v>2129</c:v>
              </c:pt>
              <c:pt idx="12">
                <c:v>2118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4BF-446E-A9FF-2CDB01DFDE6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4BF-446E-A9FF-2CDB01DFDE6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4BF-446E-A9FF-2CDB01DFDE6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4042</c:v>
              </c:pt>
              <c:pt idx="1">
                <c:v>4136</c:v>
              </c:pt>
              <c:pt idx="2">
                <c:v>4213</c:v>
              </c:pt>
              <c:pt idx="3">
                <c:v>4215</c:v>
              </c:pt>
              <c:pt idx="4">
                <c:v>4285</c:v>
              </c:pt>
              <c:pt idx="5">
                <c:v>4259</c:v>
              </c:pt>
              <c:pt idx="6">
                <c:v>4237</c:v>
              </c:pt>
              <c:pt idx="7">
                <c:v>4273</c:v>
              </c:pt>
              <c:pt idx="8">
                <c:v>4283</c:v>
              </c:pt>
              <c:pt idx="9">
                <c:v>4279</c:v>
              </c:pt>
              <c:pt idx="10">
                <c:v>4211</c:v>
              </c:pt>
              <c:pt idx="11">
                <c:v>4138</c:v>
              </c:pt>
              <c:pt idx="12">
                <c:v>4127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4BF-446E-A9FF-2CDB01DFD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9E30967-6629-422B-93DE-D40D3965FD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3BF76C1-D456-4009-8984-CABD2ACF8C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B4569CF-BAF2-4D78-9177-2324427A5F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64B4CD2-9F89-4B9B-8FD9-8C50937B80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9EC100A-2E6B-40BF-884D-7FE89BE82D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5DCD660-A872-4625-977F-311850F81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B356AF2-473B-4563-835F-ECB6BE500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6126</v>
          </cell>
          <cell r="D55">
            <v>2084</v>
          </cell>
          <cell r="E55">
            <v>4042</v>
          </cell>
        </row>
        <row r="56">
          <cell r="B56" t="str">
            <v>Julio</v>
          </cell>
          <cell r="C56">
            <v>6301</v>
          </cell>
          <cell r="D56">
            <v>2165</v>
          </cell>
          <cell r="E56">
            <v>4136</v>
          </cell>
        </row>
        <row r="57">
          <cell r="B57" t="str">
            <v>Agosto</v>
          </cell>
          <cell r="C57">
            <v>6401</v>
          </cell>
          <cell r="D57">
            <v>2188</v>
          </cell>
          <cell r="E57">
            <v>4213</v>
          </cell>
        </row>
        <row r="58">
          <cell r="B58" t="str">
            <v>Septiembre</v>
          </cell>
          <cell r="C58">
            <v>6382</v>
          </cell>
          <cell r="D58">
            <v>2167</v>
          </cell>
          <cell r="E58">
            <v>4215</v>
          </cell>
        </row>
        <row r="59">
          <cell r="B59" t="str">
            <v>Octubre</v>
          </cell>
          <cell r="C59">
            <v>6489</v>
          </cell>
          <cell r="D59">
            <v>2204</v>
          </cell>
          <cell r="E59">
            <v>4285</v>
          </cell>
        </row>
        <row r="60">
          <cell r="B60" t="str">
            <v>Noviembre</v>
          </cell>
          <cell r="C60">
            <v>6475</v>
          </cell>
          <cell r="D60">
            <v>2216</v>
          </cell>
          <cell r="E60">
            <v>4259</v>
          </cell>
        </row>
        <row r="61">
          <cell r="B61" t="str">
            <v>Diciembre</v>
          </cell>
          <cell r="C61">
            <v>6449</v>
          </cell>
          <cell r="D61">
            <v>2212</v>
          </cell>
          <cell r="E61">
            <v>4237</v>
          </cell>
        </row>
        <row r="62">
          <cell r="A62" t="str">
            <v>2026</v>
          </cell>
          <cell r="B62" t="str">
            <v>Enero</v>
          </cell>
          <cell r="C62">
            <v>6483</v>
          </cell>
          <cell r="D62">
            <v>2210</v>
          </cell>
          <cell r="E62">
            <v>4273</v>
          </cell>
        </row>
        <row r="63">
          <cell r="B63" t="str">
            <v>Febrero</v>
          </cell>
          <cell r="C63">
            <v>6507</v>
          </cell>
          <cell r="D63">
            <v>2224</v>
          </cell>
          <cell r="E63">
            <v>4283</v>
          </cell>
        </row>
        <row r="64">
          <cell r="B64" t="str">
            <v>Marzo</v>
          </cell>
          <cell r="C64">
            <v>6526</v>
          </cell>
          <cell r="D64">
            <v>2247</v>
          </cell>
          <cell r="E64">
            <v>4279</v>
          </cell>
        </row>
        <row r="65">
          <cell r="B65" t="str">
            <v>Abril</v>
          </cell>
          <cell r="C65">
            <v>6392</v>
          </cell>
          <cell r="D65">
            <v>2181</v>
          </cell>
          <cell r="E65">
            <v>4211</v>
          </cell>
        </row>
        <row r="66">
          <cell r="B66" t="str">
            <v>Mayo</v>
          </cell>
          <cell r="C66">
            <v>6267</v>
          </cell>
          <cell r="D66">
            <v>2129</v>
          </cell>
          <cell r="E66">
            <v>4138</v>
          </cell>
        </row>
        <row r="67">
          <cell r="B67" t="str">
            <v>Junio</v>
          </cell>
          <cell r="C67">
            <v>6245</v>
          </cell>
          <cell r="D67">
            <v>2118</v>
          </cell>
          <cell r="E67">
            <v>4127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6849</v>
          </cell>
          <cell r="D72">
            <v>2430</v>
          </cell>
          <cell r="E72">
            <v>4419</v>
          </cell>
        </row>
        <row r="73">
          <cell r="A73" t="str">
            <v>2022</v>
          </cell>
          <cell r="B73" t="str">
            <v>Diciembre</v>
          </cell>
          <cell r="C73">
            <v>5431</v>
          </cell>
          <cell r="D73">
            <v>1898</v>
          </cell>
          <cell r="E73">
            <v>3533</v>
          </cell>
        </row>
        <row r="74">
          <cell r="A74" t="str">
            <v>2023</v>
          </cell>
          <cell r="B74" t="str">
            <v>Diciembre</v>
          </cell>
          <cell r="C74">
            <v>6009</v>
          </cell>
          <cell r="D74">
            <v>2120</v>
          </cell>
          <cell r="E74">
            <v>3889</v>
          </cell>
        </row>
        <row r="75">
          <cell r="A75" t="str">
            <v>2024</v>
          </cell>
          <cell r="B75" t="str">
            <v>Diciembre</v>
          </cell>
          <cell r="C75">
            <v>6239</v>
          </cell>
          <cell r="D75">
            <v>2203</v>
          </cell>
          <cell r="E75">
            <v>4036</v>
          </cell>
        </row>
        <row r="76">
          <cell r="A76" t="str">
            <v>2025</v>
          </cell>
          <cell r="B76" t="str">
            <v>Diciembre</v>
          </cell>
          <cell r="C76">
            <v>6449</v>
          </cell>
          <cell r="D76">
            <v>2212</v>
          </cell>
          <cell r="E76">
            <v>4237</v>
          </cell>
        </row>
        <row r="77">
          <cell r="A77" t="str">
            <v>2026</v>
          </cell>
          <cell r="B77" t="str">
            <v>Junio</v>
          </cell>
          <cell r="C77">
            <v>6245</v>
          </cell>
          <cell r="D77">
            <v>2118</v>
          </cell>
          <cell r="E77">
            <v>4127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825</v>
          </cell>
          <cell r="E62">
            <v>639</v>
          </cell>
          <cell r="F62">
            <v>186</v>
          </cell>
        </row>
        <row r="63">
          <cell r="B63" t="str">
            <v>Julio</v>
          </cell>
          <cell r="D63">
            <v>848</v>
          </cell>
          <cell r="E63">
            <v>650</v>
          </cell>
          <cell r="F63">
            <v>198</v>
          </cell>
        </row>
        <row r="64">
          <cell r="B64" t="str">
            <v>Agosto</v>
          </cell>
          <cell r="D64">
            <v>613</v>
          </cell>
          <cell r="E64">
            <v>458</v>
          </cell>
          <cell r="F64">
            <v>155</v>
          </cell>
        </row>
        <row r="65">
          <cell r="B65" t="str">
            <v>Septiembre</v>
          </cell>
          <cell r="D65">
            <v>1107</v>
          </cell>
          <cell r="E65">
            <v>850</v>
          </cell>
          <cell r="F65">
            <v>257</v>
          </cell>
        </row>
        <row r="66">
          <cell r="B66" t="str">
            <v>Octubre</v>
          </cell>
          <cell r="D66">
            <v>958</v>
          </cell>
          <cell r="E66">
            <v>730</v>
          </cell>
          <cell r="F66">
            <v>228</v>
          </cell>
        </row>
        <row r="67">
          <cell r="B67" t="str">
            <v>Noviembre</v>
          </cell>
          <cell r="D67">
            <v>793</v>
          </cell>
          <cell r="E67">
            <v>589</v>
          </cell>
          <cell r="F67">
            <v>204</v>
          </cell>
        </row>
        <row r="68">
          <cell r="B68" t="str">
            <v>Diciembre</v>
          </cell>
          <cell r="D68">
            <v>731</v>
          </cell>
          <cell r="E68">
            <v>556</v>
          </cell>
          <cell r="F68">
            <v>175</v>
          </cell>
        </row>
        <row r="69">
          <cell r="A69" t="str">
            <v>2026</v>
          </cell>
          <cell r="B69" t="str">
            <v>Enero</v>
          </cell>
          <cell r="D69">
            <v>849</v>
          </cell>
          <cell r="E69">
            <v>712</v>
          </cell>
          <cell r="F69">
            <v>137</v>
          </cell>
        </row>
        <row r="70">
          <cell r="B70" t="str">
            <v>Febrero</v>
          </cell>
          <cell r="D70">
            <v>933</v>
          </cell>
          <cell r="E70">
            <v>751</v>
          </cell>
          <cell r="F70">
            <v>182</v>
          </cell>
        </row>
        <row r="71">
          <cell r="B71" t="str">
            <v>Marzo</v>
          </cell>
          <cell r="D71">
            <v>1048</v>
          </cell>
          <cell r="E71">
            <v>839</v>
          </cell>
          <cell r="F71">
            <v>209</v>
          </cell>
        </row>
        <row r="72">
          <cell r="B72" t="str">
            <v>Abril</v>
          </cell>
          <cell r="D72">
            <v>922</v>
          </cell>
          <cell r="E72">
            <v>744</v>
          </cell>
          <cell r="F72">
            <v>178</v>
          </cell>
        </row>
        <row r="73">
          <cell r="B73" t="str">
            <v>Mayo</v>
          </cell>
          <cell r="D73">
            <v>922</v>
          </cell>
          <cell r="E73">
            <v>702</v>
          </cell>
          <cell r="F73">
            <v>220</v>
          </cell>
        </row>
        <row r="74">
          <cell r="B74" t="str">
            <v>Junio</v>
          </cell>
          <cell r="D74">
            <v>1030</v>
          </cell>
          <cell r="E74">
            <v>820</v>
          </cell>
          <cell r="F74">
            <v>210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2501</v>
          </cell>
          <cell r="D116">
            <v>1399</v>
          </cell>
        </row>
        <row r="117">
          <cell r="A117" t="str">
            <v>2022</v>
          </cell>
          <cell r="C117">
            <v>4495</v>
          </cell>
          <cell r="D117">
            <v>1185</v>
          </cell>
        </row>
        <row r="118">
          <cell r="A118" t="str">
            <v>2023</v>
          </cell>
          <cell r="C118">
            <v>4335</v>
          </cell>
          <cell r="D118">
            <v>1064</v>
          </cell>
        </row>
        <row r="119">
          <cell r="A119" t="str">
            <v>2024</v>
          </cell>
          <cell r="C119">
            <v>4391</v>
          </cell>
          <cell r="D119">
            <v>1074</v>
          </cell>
        </row>
        <row r="120">
          <cell r="A120" t="str">
            <v>2025</v>
          </cell>
          <cell r="C120">
            <v>4319</v>
          </cell>
          <cell r="D120">
            <v>1125</v>
          </cell>
        </row>
        <row r="121">
          <cell r="A121" t="str">
            <v>2026</v>
          </cell>
          <cell r="C121">
            <v>4568</v>
          </cell>
          <cell r="D121">
            <v>1136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F77C5-C71F-43C1-BC08-D52973B81B6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1030</v>
      </c>
      <c r="D12" s="71" t="s">
        <v>30</v>
      </c>
      <c r="E12" s="71"/>
      <c r="F12" s="71">
        <v>849</v>
      </c>
      <c r="G12" s="71">
        <v>76</v>
      </c>
      <c r="H12" s="71">
        <v>105</v>
      </c>
      <c r="I12" s="71"/>
      <c r="J12" s="71">
        <v>820</v>
      </c>
      <c r="K12" s="71"/>
      <c r="L12" s="71">
        <v>210</v>
      </c>
      <c r="M12" s="71">
        <v>70</v>
      </c>
      <c r="N12" s="71">
        <v>30</v>
      </c>
      <c r="O12" s="71">
        <v>67</v>
      </c>
      <c r="P12" s="71">
        <v>43</v>
      </c>
      <c r="Q12" s="72">
        <v>88.658682634730511</v>
      </c>
      <c r="S12" s="73" t="s">
        <v>22</v>
      </c>
      <c r="T12" s="74"/>
      <c r="U12" s="71">
        <v>8573</v>
      </c>
      <c r="V12" s="71" t="s">
        <v>30</v>
      </c>
      <c r="W12" s="71"/>
      <c r="X12" s="75">
        <v>8.1718421667013305E-2</v>
      </c>
      <c r="Y12" s="75">
        <v>6.444002979885699</v>
      </c>
      <c r="Z12" s="71"/>
      <c r="AA12" s="71">
        <v>6245</v>
      </c>
      <c r="AB12" s="71" t="s">
        <v>30</v>
      </c>
      <c r="AC12" s="71"/>
      <c r="AD12" s="75">
        <v>-0.35104515717249085</v>
      </c>
      <c r="AE12" s="76">
        <v>1.9425399934703931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0.82427184466019421</v>
      </c>
      <c r="G13" s="77">
        <v>7.3786407766990289E-2</v>
      </c>
      <c r="H13" s="77">
        <v>0.10194174757281553</v>
      </c>
      <c r="I13" s="77"/>
      <c r="J13" s="77">
        <v>0.79611650485436891</v>
      </c>
      <c r="K13" s="77"/>
      <c r="L13" s="77">
        <v>0.20388349514563106</v>
      </c>
      <c r="M13" s="77">
        <v>6.7961165048543687E-2</v>
      </c>
      <c r="N13" s="77">
        <v>2.9126213592233011E-2</v>
      </c>
      <c r="O13" s="77">
        <v>6.5048543689320393E-2</v>
      </c>
      <c r="P13" s="77">
        <v>4.1747572815533977E-2</v>
      </c>
      <c r="Q13" s="80" t="s">
        <v>30</v>
      </c>
      <c r="S13" s="81" t="s">
        <v>31</v>
      </c>
      <c r="T13" s="74"/>
      <c r="U13" s="82">
        <v>290</v>
      </c>
      <c r="V13" s="83">
        <v>3.3827131692523035E-2</v>
      </c>
      <c r="W13" s="84"/>
      <c r="X13" s="85">
        <v>0.34602076124565501</v>
      </c>
      <c r="Y13" s="85">
        <v>1.960117891752001E-14</v>
      </c>
      <c r="Z13" s="86"/>
      <c r="AA13" s="82">
        <v>196.00000000000003</v>
      </c>
      <c r="AB13" s="83">
        <v>3.1385108086469181E-2</v>
      </c>
      <c r="AC13" s="87"/>
      <c r="AD13" s="85">
        <v>0.51282051282051277</v>
      </c>
      <c r="AE13" s="88">
        <v>-0.50761421319798383</v>
      </c>
    </row>
    <row r="14" spans="1:31" ht="15" customHeight="1">
      <c r="A14" s="89" t="s">
        <v>32</v>
      </c>
      <c r="B14" s="90"/>
      <c r="C14" s="91">
        <v>1.0310310310310311</v>
      </c>
      <c r="D14" s="92" t="s">
        <v>30</v>
      </c>
      <c r="E14" s="91"/>
      <c r="F14" s="93">
        <v>1.0328467153284671</v>
      </c>
      <c r="G14" s="93">
        <v>1.027027027027027</v>
      </c>
      <c r="H14" s="93">
        <v>1.0096153846153846</v>
      </c>
      <c r="I14" s="91"/>
      <c r="J14" s="93">
        <v>1.0024449877750612</v>
      </c>
      <c r="K14" s="91"/>
      <c r="L14" s="93">
        <v>1.1475409836065573</v>
      </c>
      <c r="M14" s="93">
        <v>1.4285714285714286</v>
      </c>
      <c r="N14" s="93">
        <v>1</v>
      </c>
      <c r="O14" s="93">
        <v>1</v>
      </c>
      <c r="P14" s="93">
        <v>1.131578947368421</v>
      </c>
      <c r="Q14" s="94" t="s">
        <v>30</v>
      </c>
      <c r="S14" s="81" t="s">
        <v>33</v>
      </c>
      <c r="T14" s="21"/>
      <c r="U14" s="82">
        <v>8282.9999999999945</v>
      </c>
      <c r="V14" s="83">
        <v>0.96617286830747628</v>
      </c>
      <c r="W14" s="87"/>
      <c r="X14" s="85">
        <v>7.2490032620492736E-2</v>
      </c>
      <c r="Y14" s="85">
        <v>6.6846986089643803</v>
      </c>
      <c r="Z14" s="87"/>
      <c r="AA14" s="82">
        <v>6049.0000000000018</v>
      </c>
      <c r="AB14" s="83">
        <v>0.96861489191353112</v>
      </c>
      <c r="AC14" s="87"/>
      <c r="AD14" s="85">
        <v>-0.37878787878786374</v>
      </c>
      <c r="AE14" s="88">
        <v>2.0239500758981741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395</v>
      </c>
      <c r="D16" s="102">
        <v>0.38349514563106796</v>
      </c>
      <c r="E16" s="87"/>
      <c r="F16" s="82">
        <v>321</v>
      </c>
      <c r="G16" s="82">
        <v>29</v>
      </c>
      <c r="H16" s="82">
        <v>45</v>
      </c>
      <c r="I16" s="82"/>
      <c r="J16" s="82">
        <v>299</v>
      </c>
      <c r="K16" s="82"/>
      <c r="L16" s="82">
        <v>96</v>
      </c>
      <c r="M16" s="82">
        <v>34</v>
      </c>
      <c r="N16" s="82">
        <v>18</v>
      </c>
      <c r="O16" s="82">
        <v>24</v>
      </c>
      <c r="P16" s="82">
        <v>20</v>
      </c>
      <c r="Q16" s="103">
        <v>70.750000000000014</v>
      </c>
      <c r="S16" s="81" t="s">
        <v>37</v>
      </c>
      <c r="T16" s="104"/>
      <c r="U16" s="82">
        <v>3175.0000000000009</v>
      </c>
      <c r="V16" s="83">
        <v>0.37034876939227818</v>
      </c>
      <c r="W16" s="87"/>
      <c r="X16" s="85">
        <v>-1.2748756218905331</v>
      </c>
      <c r="Y16" s="85">
        <v>8.8074023303633275</v>
      </c>
      <c r="Z16" s="105"/>
      <c r="AA16" s="82">
        <v>2212.0000000000009</v>
      </c>
      <c r="AB16" s="83">
        <v>0.35420336269015229</v>
      </c>
      <c r="AC16" s="87"/>
      <c r="AD16" s="85">
        <v>-1.7325633051976299</v>
      </c>
      <c r="AE16" s="88">
        <v>2.6450116009280946</v>
      </c>
    </row>
    <row r="17" spans="1:31" ht="15" customHeight="1">
      <c r="A17" s="101" t="s">
        <v>38</v>
      </c>
      <c r="B17" s="21"/>
      <c r="C17" s="82">
        <v>635</v>
      </c>
      <c r="D17" s="102">
        <v>0.61650485436893199</v>
      </c>
      <c r="E17" s="87"/>
      <c r="F17" s="82">
        <v>528</v>
      </c>
      <c r="G17" s="82">
        <v>47</v>
      </c>
      <c r="H17" s="82">
        <v>60</v>
      </c>
      <c r="I17" s="82"/>
      <c r="J17" s="82">
        <v>521</v>
      </c>
      <c r="K17" s="82"/>
      <c r="L17" s="82">
        <v>114</v>
      </c>
      <c r="M17" s="82">
        <v>36</v>
      </c>
      <c r="N17" s="82">
        <v>12</v>
      </c>
      <c r="O17" s="82">
        <v>43</v>
      </c>
      <c r="P17" s="82">
        <v>23</v>
      </c>
      <c r="Q17" s="103">
        <v>103.61538461538458</v>
      </c>
      <c r="S17" s="81" t="s">
        <v>39</v>
      </c>
      <c r="T17" s="97"/>
      <c r="U17" s="82">
        <v>1557</v>
      </c>
      <c r="V17" s="83">
        <v>0.18161670360433921</v>
      </c>
      <c r="W17" s="87"/>
      <c r="X17" s="85">
        <v>4.7779273216689262</v>
      </c>
      <c r="Y17" s="85">
        <v>5.4878048780488129</v>
      </c>
      <c r="Z17" s="87"/>
      <c r="AA17" s="82">
        <v>1098.0000000000002</v>
      </c>
      <c r="AB17" s="83">
        <v>0.17582065652522022</v>
      </c>
      <c r="AC17" s="87"/>
      <c r="AD17" s="85">
        <v>3.977272727272771</v>
      </c>
      <c r="AE17" s="88">
        <v>1.1981566820276708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1407.0000000000007</v>
      </c>
      <c r="V18" s="83">
        <v>0.16411991134958598</v>
      </c>
      <c r="W18" s="87"/>
      <c r="X18" s="85">
        <v>-1.47058823529407</v>
      </c>
      <c r="Y18" s="85">
        <v>5.7894736842106314</v>
      </c>
      <c r="Z18" s="87"/>
      <c r="AA18" s="82">
        <v>1074</v>
      </c>
      <c r="AB18" s="83">
        <v>0.17197758206565253</v>
      </c>
      <c r="AC18" s="87"/>
      <c r="AD18" s="85">
        <v>-0.73937153419593349</v>
      </c>
      <c r="AE18" s="88">
        <v>4.2718446601941515</v>
      </c>
    </row>
    <row r="19" spans="1:31" ht="15" customHeight="1">
      <c r="A19" s="101" t="s">
        <v>42</v>
      </c>
      <c r="B19" s="21"/>
      <c r="C19" s="106">
        <v>833</v>
      </c>
      <c r="D19" s="102">
        <v>0.8087378640776699</v>
      </c>
      <c r="E19" s="87"/>
      <c r="F19" s="82">
        <v>682</v>
      </c>
      <c r="G19" s="82">
        <v>59</v>
      </c>
      <c r="H19" s="82">
        <v>92</v>
      </c>
      <c r="I19" s="82"/>
      <c r="J19" s="82">
        <v>647</v>
      </c>
      <c r="K19" s="82"/>
      <c r="L19" s="82">
        <v>186</v>
      </c>
      <c r="M19" s="82">
        <v>67</v>
      </c>
      <c r="N19" s="82">
        <v>23</v>
      </c>
      <c r="O19" s="82">
        <v>58</v>
      </c>
      <c r="P19" s="82">
        <v>38</v>
      </c>
      <c r="Q19" s="103">
        <v>83.83783783783781</v>
      </c>
      <c r="S19" s="81" t="s">
        <v>43</v>
      </c>
      <c r="T19" s="97"/>
      <c r="U19" s="82">
        <v>2433.9999999999995</v>
      </c>
      <c r="V19" s="83">
        <v>0.28391461565379678</v>
      </c>
      <c r="W19" s="87"/>
      <c r="X19" s="85">
        <v>-8.2101806239755937E-2</v>
      </c>
      <c r="Y19" s="85">
        <v>4.4635193133047215</v>
      </c>
      <c r="Z19" s="87"/>
      <c r="AA19" s="82">
        <v>1860.9999999999998</v>
      </c>
      <c r="AB19" s="83">
        <v>0.29799839871897515</v>
      </c>
      <c r="AC19" s="87"/>
      <c r="AD19" s="85">
        <v>-0.90521831735889258</v>
      </c>
      <c r="AE19" s="88">
        <v>0.26939655172413796</v>
      </c>
    </row>
    <row r="20" spans="1:31" ht="15" customHeight="1">
      <c r="A20" s="101" t="s">
        <v>44</v>
      </c>
      <c r="B20" s="21"/>
      <c r="C20" s="106">
        <v>197</v>
      </c>
      <c r="D20" s="102">
        <v>0.1912621359223301</v>
      </c>
      <c r="E20" s="87"/>
      <c r="F20" s="82">
        <v>167</v>
      </c>
      <c r="G20" s="82">
        <v>17</v>
      </c>
      <c r="H20" s="82">
        <v>13</v>
      </c>
      <c r="I20" s="82"/>
      <c r="J20" s="82">
        <v>173</v>
      </c>
      <c r="K20" s="82"/>
      <c r="L20" s="82">
        <v>24</v>
      </c>
      <c r="M20" s="82">
        <v>3</v>
      </c>
      <c r="N20" s="82">
        <v>7</v>
      </c>
      <c r="O20" s="82">
        <v>9</v>
      </c>
      <c r="P20" s="82">
        <v>5</v>
      </c>
      <c r="Q20" s="103">
        <v>126.21052631578948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2889.9999999999995</v>
      </c>
      <c r="V21" s="83">
        <v>0.33710486410824675</v>
      </c>
      <c r="W21" s="87"/>
      <c r="X21" s="85">
        <v>-0.8236101578586601</v>
      </c>
      <c r="Y21" s="85">
        <v>5.4744525547444916</v>
      </c>
      <c r="Z21" s="86"/>
      <c r="AA21" s="82">
        <v>2117.9999999999995</v>
      </c>
      <c r="AB21" s="83">
        <v>0.33915132105684542</v>
      </c>
      <c r="AC21" s="87"/>
      <c r="AD21" s="85">
        <v>-0.51667449506808594</v>
      </c>
      <c r="AE21" s="88">
        <v>1.6314779270632958</v>
      </c>
    </row>
    <row r="22" spans="1:31" ht="15" customHeight="1">
      <c r="A22" s="101" t="s">
        <v>46</v>
      </c>
      <c r="B22" s="21"/>
      <c r="C22" s="106">
        <v>568</v>
      </c>
      <c r="D22" s="102">
        <v>0.55145631067961165</v>
      </c>
      <c r="E22" s="87"/>
      <c r="F22" s="82">
        <v>425</v>
      </c>
      <c r="G22" s="82">
        <v>52</v>
      </c>
      <c r="H22" s="82">
        <v>91</v>
      </c>
      <c r="I22" s="82"/>
      <c r="J22" s="82">
        <v>468</v>
      </c>
      <c r="K22" s="82"/>
      <c r="L22" s="82">
        <v>100</v>
      </c>
      <c r="M22" s="82">
        <v>16</v>
      </c>
      <c r="N22" s="82">
        <v>12</v>
      </c>
      <c r="O22" s="82">
        <v>50</v>
      </c>
      <c r="P22" s="82">
        <v>22</v>
      </c>
      <c r="Q22" s="103">
        <v>134.97435897435901</v>
      </c>
      <c r="S22" s="81" t="s">
        <v>38</v>
      </c>
      <c r="T22" s="21"/>
      <c r="U22" s="82">
        <v>5682.9999999999973</v>
      </c>
      <c r="V22" s="83">
        <v>0.66289513589175286</v>
      </c>
      <c r="W22" s="87"/>
      <c r="X22" s="85">
        <v>0.54847841472037229</v>
      </c>
      <c r="Y22" s="85">
        <v>6.9439217162212881</v>
      </c>
      <c r="Z22" s="87"/>
      <c r="AA22" s="82">
        <v>4126.9999999999991</v>
      </c>
      <c r="AB22" s="83">
        <v>0.66084867894315436</v>
      </c>
      <c r="AC22" s="87"/>
      <c r="AD22" s="85">
        <v>-0.26582890285168498</v>
      </c>
      <c r="AE22" s="88">
        <v>2.1029193468579686</v>
      </c>
    </row>
    <row r="23" spans="1:31" ht="15" customHeight="1">
      <c r="A23" s="101" t="s">
        <v>47</v>
      </c>
      <c r="B23" s="21"/>
      <c r="C23" s="106">
        <v>339</v>
      </c>
      <c r="D23" s="102">
        <v>0.32912621359223299</v>
      </c>
      <c r="E23" s="87"/>
      <c r="F23" s="82">
        <v>310</v>
      </c>
      <c r="G23" s="82">
        <v>19</v>
      </c>
      <c r="H23" s="82">
        <v>10</v>
      </c>
      <c r="I23" s="82"/>
      <c r="J23" s="82">
        <v>276</v>
      </c>
      <c r="K23" s="82"/>
      <c r="L23" s="82">
        <v>63</v>
      </c>
      <c r="M23" s="82">
        <v>22</v>
      </c>
      <c r="N23" s="82">
        <v>12</v>
      </c>
      <c r="O23" s="82">
        <v>13</v>
      </c>
      <c r="P23" s="82">
        <v>16</v>
      </c>
      <c r="Q23" s="103">
        <v>53.914893617021285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96</v>
      </c>
      <c r="D24" s="102">
        <v>9.3203883495145634E-2</v>
      </c>
      <c r="E24" s="87"/>
      <c r="F24" s="82">
        <v>90</v>
      </c>
      <c r="G24" s="82">
        <v>2</v>
      </c>
      <c r="H24" s="82">
        <v>4</v>
      </c>
      <c r="I24" s="82"/>
      <c r="J24" s="82">
        <v>61</v>
      </c>
      <c r="K24" s="82"/>
      <c r="L24" s="82">
        <v>35</v>
      </c>
      <c r="M24" s="82">
        <v>25</v>
      </c>
      <c r="N24" s="82">
        <v>4</v>
      </c>
      <c r="O24" s="82">
        <v>3</v>
      </c>
      <c r="P24" s="82">
        <v>3</v>
      </c>
      <c r="Q24" s="103">
        <v>29.593750000000007</v>
      </c>
      <c r="S24" s="81" t="s">
        <v>42</v>
      </c>
      <c r="T24" s="104"/>
      <c r="U24" s="82">
        <v>7491.9999999999982</v>
      </c>
      <c r="V24" s="83">
        <v>0.87390645048407767</v>
      </c>
      <c r="W24" s="87"/>
      <c r="X24" s="85">
        <v>-8.0021339023812407E-2</v>
      </c>
      <c r="Y24" s="85">
        <v>4.6368715083798362</v>
      </c>
      <c r="Z24" s="105"/>
      <c r="AA24" s="82">
        <v>5516</v>
      </c>
      <c r="AB24" s="83">
        <v>0.8832666132906325</v>
      </c>
      <c r="AC24" s="87"/>
      <c r="AD24" s="85">
        <v>-0.43321299638989169</v>
      </c>
      <c r="AE24" s="88">
        <v>0.49189287666241577</v>
      </c>
    </row>
    <row r="25" spans="1:31" ht="15" customHeight="1">
      <c r="A25" s="101" t="s">
        <v>49</v>
      </c>
      <c r="B25" s="21"/>
      <c r="C25" s="106">
        <v>27</v>
      </c>
      <c r="D25" s="102">
        <v>2.621359223300971E-2</v>
      </c>
      <c r="E25" s="87"/>
      <c r="F25" s="82">
        <v>24</v>
      </c>
      <c r="G25" s="82">
        <v>3</v>
      </c>
      <c r="H25" s="82" t="s">
        <v>64</v>
      </c>
      <c r="I25" s="82"/>
      <c r="J25" s="82">
        <v>15</v>
      </c>
      <c r="K25" s="82"/>
      <c r="L25" s="82">
        <v>12</v>
      </c>
      <c r="M25" s="82">
        <v>7</v>
      </c>
      <c r="N25" s="82">
        <v>2</v>
      </c>
      <c r="O25" s="82">
        <v>1</v>
      </c>
      <c r="P25" s="82">
        <v>2</v>
      </c>
      <c r="Q25" s="103">
        <v>79.7</v>
      </c>
      <c r="S25" s="81" t="s">
        <v>44</v>
      </c>
      <c r="T25" s="97"/>
      <c r="U25" s="82">
        <v>1081.0000000000002</v>
      </c>
      <c r="V25" s="83">
        <v>0.12609354951592211</v>
      </c>
      <c r="W25" s="87"/>
      <c r="X25" s="85">
        <v>1.2172284644195401</v>
      </c>
      <c r="Y25" s="85">
        <v>20.91722595078307</v>
      </c>
      <c r="Z25" s="87"/>
      <c r="AA25" s="82">
        <v>729.00000000000011</v>
      </c>
      <c r="AB25" s="83">
        <v>0.11673338670936752</v>
      </c>
      <c r="AC25" s="87"/>
      <c r="AD25" s="85">
        <v>0.2751031636864294</v>
      </c>
      <c r="AE25" s="88">
        <v>14.442700156985888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82</v>
      </c>
      <c r="D27" s="83">
        <v>7.9611650485436891E-2</v>
      </c>
      <c r="E27" s="87"/>
      <c r="F27" s="82">
        <v>67</v>
      </c>
      <c r="G27" s="82">
        <v>13</v>
      </c>
      <c r="H27" s="82">
        <v>2</v>
      </c>
      <c r="I27" s="82"/>
      <c r="J27" s="82">
        <v>36</v>
      </c>
      <c r="K27" s="82"/>
      <c r="L27" s="82">
        <v>46</v>
      </c>
      <c r="M27" s="82">
        <v>40</v>
      </c>
      <c r="N27" s="82">
        <v>3</v>
      </c>
      <c r="O27" s="82">
        <v>3</v>
      </c>
      <c r="P27" s="82">
        <v>0</v>
      </c>
      <c r="Q27" s="103">
        <v>20.673913043478265</v>
      </c>
      <c r="S27" s="81" t="s">
        <v>46</v>
      </c>
      <c r="T27" s="97"/>
      <c r="U27" s="82">
        <v>1538</v>
      </c>
      <c r="V27" s="83">
        <v>0.17940044325207044</v>
      </c>
      <c r="W27" s="87"/>
      <c r="X27" s="85">
        <v>-2.4730500951173395</v>
      </c>
      <c r="Y27" s="85">
        <v>8.7694483734087356</v>
      </c>
      <c r="Z27" s="87"/>
      <c r="AA27" s="82">
        <v>1040</v>
      </c>
      <c r="AB27" s="83">
        <v>0.16653322658126501</v>
      </c>
      <c r="AC27" s="87"/>
      <c r="AD27" s="85">
        <v>-2.5304592314901386</v>
      </c>
      <c r="AE27" s="88">
        <v>6.776180698151939</v>
      </c>
    </row>
    <row r="28" spans="1:31" ht="15" customHeight="1">
      <c r="A28" s="81" t="s">
        <v>52</v>
      </c>
      <c r="B28" s="21"/>
      <c r="C28" s="106">
        <v>199</v>
      </c>
      <c r="D28" s="83">
        <v>0.19320388349514564</v>
      </c>
      <c r="E28" s="87"/>
      <c r="F28" s="82">
        <v>131</v>
      </c>
      <c r="G28" s="82">
        <v>21</v>
      </c>
      <c r="H28" s="82">
        <v>47</v>
      </c>
      <c r="I28" s="82"/>
      <c r="J28" s="82">
        <v>153</v>
      </c>
      <c r="K28" s="82"/>
      <c r="L28" s="82">
        <v>46</v>
      </c>
      <c r="M28" s="82">
        <v>15</v>
      </c>
      <c r="N28" s="82">
        <v>9</v>
      </c>
      <c r="O28" s="82">
        <v>5</v>
      </c>
      <c r="P28" s="82">
        <v>17</v>
      </c>
      <c r="Q28" s="103">
        <v>33.827586206896541</v>
      </c>
      <c r="S28" s="81" t="s">
        <v>47</v>
      </c>
      <c r="T28" s="97"/>
      <c r="U28" s="82">
        <v>3109.0000000000014</v>
      </c>
      <c r="V28" s="83">
        <v>0.36265018080018679</v>
      </c>
      <c r="W28" s="87"/>
      <c r="X28" s="85">
        <v>-0.86096938775500098</v>
      </c>
      <c r="Y28" s="85">
        <v>5.2471225457007904</v>
      </c>
      <c r="Z28" s="87"/>
      <c r="AA28" s="82">
        <v>2375.0000000000005</v>
      </c>
      <c r="AB28" s="83">
        <v>0.38030424339471586</v>
      </c>
      <c r="AC28" s="87"/>
      <c r="AD28" s="85">
        <v>-0.4610226320200983</v>
      </c>
      <c r="AE28" s="88">
        <v>0.16870518768459811</v>
      </c>
    </row>
    <row r="29" spans="1:31" ht="15" customHeight="1">
      <c r="A29" s="101" t="s">
        <v>53</v>
      </c>
      <c r="B29" s="21"/>
      <c r="C29" s="106">
        <v>33</v>
      </c>
      <c r="D29" s="83">
        <v>3.2038834951456312E-2</v>
      </c>
      <c r="E29" s="87"/>
      <c r="F29" s="82">
        <v>17</v>
      </c>
      <c r="G29" s="82">
        <v>4</v>
      </c>
      <c r="H29" s="82">
        <v>12</v>
      </c>
      <c r="I29" s="82"/>
      <c r="J29" s="82">
        <v>26</v>
      </c>
      <c r="K29" s="82"/>
      <c r="L29" s="82">
        <v>7</v>
      </c>
      <c r="M29" s="82">
        <v>1</v>
      </c>
      <c r="N29" s="82">
        <v>1</v>
      </c>
      <c r="O29" s="82">
        <v>5</v>
      </c>
      <c r="P29" s="82" t="s">
        <v>64</v>
      </c>
      <c r="Q29" s="103">
        <v>134.28571428571428</v>
      </c>
      <c r="S29" s="81" t="s">
        <v>48</v>
      </c>
      <c r="T29" s="97"/>
      <c r="U29" s="82">
        <v>1935.0000000000009</v>
      </c>
      <c r="V29" s="83">
        <v>0.22570862008631762</v>
      </c>
      <c r="W29" s="87"/>
      <c r="X29" s="85">
        <v>2.0031628887718052</v>
      </c>
      <c r="Y29" s="85">
        <v>0.46728971962617988</v>
      </c>
      <c r="Z29" s="87"/>
      <c r="AA29" s="82">
        <v>1455.0000000000002</v>
      </c>
      <c r="AB29" s="83">
        <v>0.23298638911128908</v>
      </c>
      <c r="AC29" s="87"/>
      <c r="AD29" s="85">
        <v>1.2526096033403562</v>
      </c>
      <c r="AE29" s="88">
        <v>-4.5275590551181235</v>
      </c>
    </row>
    <row r="30" spans="1:31" ht="15" customHeight="1">
      <c r="A30" s="101" t="s">
        <v>54</v>
      </c>
      <c r="B30" s="97"/>
      <c r="C30" s="106">
        <v>74</v>
      </c>
      <c r="D30" s="83">
        <v>7.184466019417475E-2</v>
      </c>
      <c r="E30" s="87"/>
      <c r="F30" s="82">
        <v>55</v>
      </c>
      <c r="G30" s="82">
        <v>7</v>
      </c>
      <c r="H30" s="82">
        <v>12</v>
      </c>
      <c r="I30" s="82"/>
      <c r="J30" s="82">
        <v>68</v>
      </c>
      <c r="K30" s="82"/>
      <c r="L30" s="82">
        <v>6</v>
      </c>
      <c r="M30" s="82">
        <v>1</v>
      </c>
      <c r="N30" s="82" t="s">
        <v>64</v>
      </c>
      <c r="O30" s="82">
        <v>5</v>
      </c>
      <c r="P30" s="82" t="s">
        <v>64</v>
      </c>
      <c r="Q30" s="103">
        <v>136.33333333333331</v>
      </c>
      <c r="S30" s="81" t="s">
        <v>49</v>
      </c>
      <c r="T30" s="97"/>
      <c r="U30" s="82">
        <v>1990.9999999999993</v>
      </c>
      <c r="V30" s="83">
        <v>0.23224075586142531</v>
      </c>
      <c r="W30" s="87"/>
      <c r="X30" s="85">
        <v>1.7893660531697113</v>
      </c>
      <c r="Y30" s="85">
        <v>13.124999999999961</v>
      </c>
      <c r="Z30" s="87"/>
      <c r="AA30" s="82">
        <v>1375.0000000000002</v>
      </c>
      <c r="AB30" s="83">
        <v>0.22017614091273022</v>
      </c>
      <c r="AC30" s="87"/>
      <c r="AD30" s="85">
        <v>-0.14524328249818444</v>
      </c>
      <c r="AE30" s="88">
        <v>9.3874303898170037</v>
      </c>
    </row>
    <row r="31" spans="1:31" ht="15" customHeight="1" thickBot="1">
      <c r="A31" s="108" t="s">
        <v>55</v>
      </c>
      <c r="B31" s="109"/>
      <c r="C31" s="110">
        <v>642</v>
      </c>
      <c r="D31" s="111">
        <v>0.62330097087378644</v>
      </c>
      <c r="E31" s="112"/>
      <c r="F31" s="113">
        <v>579</v>
      </c>
      <c r="G31" s="113">
        <v>31</v>
      </c>
      <c r="H31" s="113">
        <v>32</v>
      </c>
      <c r="I31" s="113"/>
      <c r="J31" s="113">
        <v>537</v>
      </c>
      <c r="K31" s="113"/>
      <c r="L31" s="113">
        <v>105</v>
      </c>
      <c r="M31" s="113">
        <v>13</v>
      </c>
      <c r="N31" s="113">
        <v>17</v>
      </c>
      <c r="O31" s="113">
        <v>49</v>
      </c>
      <c r="P31" s="113">
        <v>26</v>
      </c>
      <c r="Q31" s="114">
        <v>140.70886075949366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1733.0000000000002</v>
      </c>
      <c r="V32" s="83">
        <v>0.20214627318324976</v>
      </c>
      <c r="W32" s="87"/>
      <c r="X32" s="85">
        <v>-0.80137378362906553</v>
      </c>
      <c r="Y32" s="85">
        <v>8.1772784019975475</v>
      </c>
      <c r="Z32" s="116"/>
      <c r="AA32" s="82">
        <v>1262</v>
      </c>
      <c r="AB32" s="83">
        <v>0.20208166533226582</v>
      </c>
      <c r="AC32" s="87"/>
      <c r="AD32" s="85">
        <v>-1.0196078431372724</v>
      </c>
      <c r="AE32" s="88">
        <v>5.8724832214764895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1859.0000000000002</v>
      </c>
      <c r="V33" s="83">
        <v>0.21684357867724252</v>
      </c>
      <c r="W33" s="87"/>
      <c r="X33" s="85">
        <v>2.5372311086597312</v>
      </c>
      <c r="Y33" s="85">
        <v>6.5940366972477475</v>
      </c>
      <c r="Z33" s="86"/>
      <c r="AA33" s="82">
        <v>1348.9999999999998</v>
      </c>
      <c r="AB33" s="83">
        <v>0.21601281024819852</v>
      </c>
      <c r="AC33" s="87"/>
      <c r="AD33" s="85">
        <v>0.29739776951671171</v>
      </c>
      <c r="AE33" s="88">
        <v>3.4509202453987919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209.00000000000006</v>
      </c>
      <c r="V34" s="83">
        <v>2.4378863874956264E-2</v>
      </c>
      <c r="W34" s="87"/>
      <c r="X34" s="85">
        <v>1.4563106796116361</v>
      </c>
      <c r="Y34" s="85">
        <v>1.456310679611664</v>
      </c>
      <c r="Z34" s="86"/>
      <c r="AA34" s="82">
        <v>152.00000000000003</v>
      </c>
      <c r="AB34" s="83">
        <v>2.4339471577261813E-2</v>
      </c>
      <c r="AC34" s="87"/>
      <c r="AD34" s="85">
        <v>-1.2987012987012803</v>
      </c>
      <c r="AE34" s="88">
        <v>-6.1728395061728385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844.00000000000011</v>
      </c>
      <c r="V35" s="83">
        <v>9.8448617753411891E-2</v>
      </c>
      <c r="W35" s="87"/>
      <c r="X35" s="85">
        <v>0.47619047619051691</v>
      </c>
      <c r="Y35" s="85">
        <v>10.615989515072098</v>
      </c>
      <c r="Z35" s="87"/>
      <c r="AA35" s="82">
        <v>589</v>
      </c>
      <c r="AB35" s="83">
        <v>9.4315452361889512E-2</v>
      </c>
      <c r="AC35" s="87"/>
      <c r="AD35" s="85">
        <v>0.85616438356170277</v>
      </c>
      <c r="AE35" s="88">
        <v>1.9031141868512111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3928.0000000000014</v>
      </c>
      <c r="V36" s="122">
        <v>0.45818266651113976</v>
      </c>
      <c r="W36" s="123"/>
      <c r="X36" s="124">
        <v>-0.80808080808077354</v>
      </c>
      <c r="Y36" s="124">
        <v>5.0548274939824234</v>
      </c>
      <c r="Z36" s="123"/>
      <c r="AA36" s="121">
        <v>2893</v>
      </c>
      <c r="AB36" s="122">
        <v>0.4632506004803843</v>
      </c>
      <c r="AC36" s="123"/>
      <c r="AD36" s="124">
        <v>-0.55001718803712618</v>
      </c>
      <c r="AE36" s="125">
        <v>0.10380622837370243</v>
      </c>
    </row>
    <row r="37" spans="1:33" ht="15" customHeight="1">
      <c r="A37" s="70" t="s">
        <v>29</v>
      </c>
      <c r="B37" s="57"/>
      <c r="C37" s="71">
        <v>10754</v>
      </c>
      <c r="D37" s="71" t="s">
        <v>30</v>
      </c>
      <c r="E37" s="71"/>
      <c r="F37" s="71">
        <v>9470</v>
      </c>
      <c r="G37" s="71">
        <v>942</v>
      </c>
      <c r="H37" s="71">
        <v>342</v>
      </c>
      <c r="I37" s="71"/>
      <c r="J37" s="71">
        <v>8401</v>
      </c>
      <c r="K37" s="71"/>
      <c r="L37" s="71">
        <v>2353</v>
      </c>
      <c r="M37" s="71">
        <v>748</v>
      </c>
      <c r="N37" s="71">
        <v>252</v>
      </c>
      <c r="O37" s="71">
        <v>895</v>
      </c>
      <c r="P37" s="71">
        <v>458</v>
      </c>
      <c r="Q37" s="126">
        <v>97.310817941952564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0.88060256648688862</v>
      </c>
      <c r="G38" s="131">
        <v>8.7595313371768638E-2</v>
      </c>
      <c r="H38" s="131">
        <v>3.1802120141342753E-2</v>
      </c>
      <c r="I38" s="134"/>
      <c r="J38" s="131">
        <v>0.78119769388134652</v>
      </c>
      <c r="K38" s="134"/>
      <c r="L38" s="131">
        <v>0.21880230611865353</v>
      </c>
      <c r="M38" s="131">
        <v>6.9555514227264276E-2</v>
      </c>
      <c r="N38" s="131">
        <v>2.3433141156778872E-2</v>
      </c>
      <c r="O38" s="131">
        <v>8.3224846568718619E-2</v>
      </c>
      <c r="P38" s="131">
        <v>4.258880416589176E-2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1.1150974699294898</v>
      </c>
      <c r="D39" s="141" t="s">
        <v>30</v>
      </c>
      <c r="E39" s="140"/>
      <c r="F39" s="142">
        <v>1.1116328207536095</v>
      </c>
      <c r="G39" s="142">
        <v>1.0979020979020979</v>
      </c>
      <c r="H39" s="142">
        <v>1.0058823529411764</v>
      </c>
      <c r="I39" s="140"/>
      <c r="J39" s="142">
        <v>1.0276452599388379</v>
      </c>
      <c r="K39" s="140"/>
      <c r="L39" s="142">
        <v>1.400595238095238</v>
      </c>
      <c r="M39" s="142">
        <v>1.8746867167919798</v>
      </c>
      <c r="N39" s="142">
        <v>1.1004366812227073</v>
      </c>
      <c r="O39" s="142">
        <v>1.0517038777908343</v>
      </c>
      <c r="P39" s="142">
        <v>1.275766016713092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4228</v>
      </c>
      <c r="D41" s="102">
        <v>0.39315603496373441</v>
      </c>
      <c r="E41" s="87"/>
      <c r="F41" s="82">
        <v>3713</v>
      </c>
      <c r="G41" s="82">
        <v>330</v>
      </c>
      <c r="H41" s="82">
        <v>185</v>
      </c>
      <c r="I41" s="82"/>
      <c r="J41" s="82">
        <v>3269</v>
      </c>
      <c r="K41" s="82"/>
      <c r="L41" s="82">
        <v>959</v>
      </c>
      <c r="M41" s="82">
        <v>379</v>
      </c>
      <c r="N41" s="82">
        <v>104</v>
      </c>
      <c r="O41" s="82">
        <v>311</v>
      </c>
      <c r="P41" s="82">
        <v>165</v>
      </c>
      <c r="Q41" s="103">
        <v>84.188916876574297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6526</v>
      </c>
      <c r="D42" s="102">
        <v>0.60684396503626559</v>
      </c>
      <c r="E42" s="87"/>
      <c r="F42" s="82">
        <v>5757</v>
      </c>
      <c r="G42" s="82">
        <v>612</v>
      </c>
      <c r="H42" s="82">
        <v>157</v>
      </c>
      <c r="I42" s="82"/>
      <c r="J42" s="82">
        <v>5132</v>
      </c>
      <c r="K42" s="82"/>
      <c r="L42" s="82">
        <v>1394</v>
      </c>
      <c r="M42" s="82">
        <v>369</v>
      </c>
      <c r="N42" s="82">
        <v>148</v>
      </c>
      <c r="O42" s="82">
        <v>584</v>
      </c>
      <c r="P42" s="82">
        <v>293</v>
      </c>
      <c r="Q42" s="103">
        <v>106.77384196185275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8833</v>
      </c>
      <c r="D44" s="102">
        <v>0.82136879300725307</v>
      </c>
      <c r="E44" s="87"/>
      <c r="F44" s="82">
        <v>7819</v>
      </c>
      <c r="G44" s="82">
        <v>728</v>
      </c>
      <c r="H44" s="82">
        <v>286</v>
      </c>
      <c r="I44" s="82"/>
      <c r="J44" s="82">
        <v>6781</v>
      </c>
      <c r="K44" s="82"/>
      <c r="L44" s="82">
        <v>2052</v>
      </c>
      <c r="M44" s="82">
        <v>712</v>
      </c>
      <c r="N44" s="82">
        <v>203</v>
      </c>
      <c r="O44" s="82">
        <v>747</v>
      </c>
      <c r="P44" s="82">
        <v>390</v>
      </c>
      <c r="Q44" s="103">
        <v>92.152827918171013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1921</v>
      </c>
      <c r="D45" s="102">
        <v>0.17863120699274687</v>
      </c>
      <c r="E45" s="87"/>
      <c r="F45" s="82">
        <v>1651</v>
      </c>
      <c r="G45" s="82">
        <v>214</v>
      </c>
      <c r="H45" s="82">
        <v>56</v>
      </c>
      <c r="I45" s="82"/>
      <c r="J45" s="82">
        <v>1620</v>
      </c>
      <c r="K45" s="82"/>
      <c r="L45" s="82">
        <v>301</v>
      </c>
      <c r="M45" s="82">
        <v>36</v>
      </c>
      <c r="N45" s="82">
        <v>49</v>
      </c>
      <c r="O45" s="82">
        <v>148</v>
      </c>
      <c r="P45" s="82">
        <v>68</v>
      </c>
      <c r="Q45" s="103">
        <v>134.10300429184548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5509</v>
      </c>
      <c r="D47" s="102">
        <v>0.51227450251069373</v>
      </c>
      <c r="E47" s="87"/>
      <c r="F47" s="82">
        <v>4715</v>
      </c>
      <c r="G47" s="82">
        <v>600</v>
      </c>
      <c r="H47" s="82">
        <v>194</v>
      </c>
      <c r="I47" s="82"/>
      <c r="J47" s="82">
        <v>4314</v>
      </c>
      <c r="K47" s="82"/>
      <c r="L47" s="82">
        <v>1195</v>
      </c>
      <c r="M47" s="82">
        <v>249</v>
      </c>
      <c r="N47" s="82">
        <v>121</v>
      </c>
      <c r="O47" s="82">
        <v>606</v>
      </c>
      <c r="P47" s="82">
        <v>219</v>
      </c>
      <c r="Q47" s="103">
        <v>129.88012295081961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3728</v>
      </c>
      <c r="D48" s="102">
        <v>0.34666170727171286</v>
      </c>
      <c r="E48" s="87"/>
      <c r="F48" s="82">
        <v>3418</v>
      </c>
      <c r="G48" s="82">
        <v>240</v>
      </c>
      <c r="H48" s="82">
        <v>70</v>
      </c>
      <c r="I48" s="82"/>
      <c r="J48" s="82">
        <v>3073</v>
      </c>
      <c r="K48" s="82"/>
      <c r="L48" s="82">
        <v>655</v>
      </c>
      <c r="M48" s="82">
        <v>205</v>
      </c>
      <c r="N48" s="82">
        <v>78</v>
      </c>
      <c r="O48" s="82">
        <v>204</v>
      </c>
      <c r="P48" s="82">
        <v>168</v>
      </c>
      <c r="Q48" s="103">
        <v>75.256673511293599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1147</v>
      </c>
      <c r="D49" s="102">
        <v>0.10665798772549749</v>
      </c>
      <c r="E49" s="87"/>
      <c r="F49" s="82">
        <v>1027</v>
      </c>
      <c r="G49" s="82">
        <v>60</v>
      </c>
      <c r="H49" s="82">
        <v>60</v>
      </c>
      <c r="I49" s="82"/>
      <c r="J49" s="82">
        <v>793</v>
      </c>
      <c r="K49" s="82"/>
      <c r="L49" s="82">
        <v>354</v>
      </c>
      <c r="M49" s="82">
        <v>209</v>
      </c>
      <c r="N49" s="82">
        <v>39</v>
      </c>
      <c r="O49" s="82">
        <v>52</v>
      </c>
      <c r="P49" s="82">
        <v>54</v>
      </c>
      <c r="Q49" s="103">
        <v>31.056666666666693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370</v>
      </c>
      <c r="D50" s="102">
        <v>3.4405802492095967E-2</v>
      </c>
      <c r="E50" s="87"/>
      <c r="F50" s="82">
        <v>310</v>
      </c>
      <c r="G50" s="82">
        <v>42</v>
      </c>
      <c r="H50" s="82">
        <v>18</v>
      </c>
      <c r="I50" s="82"/>
      <c r="J50" s="82">
        <v>221</v>
      </c>
      <c r="K50" s="82"/>
      <c r="L50" s="82">
        <v>149</v>
      </c>
      <c r="M50" s="82">
        <v>85</v>
      </c>
      <c r="N50" s="82">
        <v>14</v>
      </c>
      <c r="O50" s="82">
        <v>33</v>
      </c>
      <c r="P50" s="82">
        <v>17</v>
      </c>
      <c r="Q50" s="103">
        <v>88.439393939393909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894</v>
      </c>
      <c r="D52" s="102">
        <v>8.3131857913334578E-2</v>
      </c>
      <c r="E52" s="87"/>
      <c r="F52" s="82">
        <v>749</v>
      </c>
      <c r="G52" s="82">
        <v>135</v>
      </c>
      <c r="H52" s="82">
        <v>10</v>
      </c>
      <c r="I52" s="82"/>
      <c r="J52" s="82">
        <v>464</v>
      </c>
      <c r="K52" s="82"/>
      <c r="L52" s="82">
        <v>430.00000000000006</v>
      </c>
      <c r="M52" s="82">
        <v>342</v>
      </c>
      <c r="N52" s="82">
        <v>18</v>
      </c>
      <c r="O52" s="82">
        <v>52</v>
      </c>
      <c r="P52" s="82">
        <v>18</v>
      </c>
      <c r="Q52" s="103">
        <v>27.567961165048541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1744</v>
      </c>
      <c r="D53" s="102">
        <v>0.16217221498977125</v>
      </c>
      <c r="E53" s="87"/>
      <c r="F53" s="82">
        <v>1341</v>
      </c>
      <c r="G53" s="82">
        <v>263</v>
      </c>
      <c r="H53" s="82">
        <v>140</v>
      </c>
      <c r="I53" s="82"/>
      <c r="J53" s="82">
        <v>1189</v>
      </c>
      <c r="K53" s="82"/>
      <c r="L53" s="82">
        <v>555</v>
      </c>
      <c r="M53" s="82">
        <v>236</v>
      </c>
      <c r="N53" s="82">
        <v>73</v>
      </c>
      <c r="O53" s="82">
        <v>108</v>
      </c>
      <c r="P53" s="82">
        <v>138</v>
      </c>
      <c r="Q53" s="103">
        <v>57.764988009592329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193</v>
      </c>
      <c r="D54" s="102">
        <v>1.7946810489120328E-2</v>
      </c>
      <c r="E54" s="87"/>
      <c r="F54" s="82">
        <v>141</v>
      </c>
      <c r="G54" s="82">
        <v>34</v>
      </c>
      <c r="H54" s="82">
        <v>18</v>
      </c>
      <c r="I54" s="82"/>
      <c r="J54" s="82">
        <v>121</v>
      </c>
      <c r="K54" s="82"/>
      <c r="L54" s="82">
        <v>72</v>
      </c>
      <c r="M54" s="82">
        <v>23</v>
      </c>
      <c r="N54" s="82">
        <v>3</v>
      </c>
      <c r="O54" s="82">
        <v>43</v>
      </c>
      <c r="P54" s="82">
        <v>3</v>
      </c>
      <c r="Q54" s="103">
        <v>115.33333333333336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644</v>
      </c>
      <c r="D55" s="102">
        <v>5.9884694067323788E-2</v>
      </c>
      <c r="E55" s="87"/>
      <c r="F55" s="82">
        <v>553</v>
      </c>
      <c r="G55" s="82">
        <v>72</v>
      </c>
      <c r="H55" s="82">
        <v>19</v>
      </c>
      <c r="I55" s="82"/>
      <c r="J55" s="82">
        <v>554</v>
      </c>
      <c r="K55" s="82"/>
      <c r="L55" s="82">
        <v>90</v>
      </c>
      <c r="M55" s="82">
        <v>12</v>
      </c>
      <c r="N55" s="82">
        <v>3</v>
      </c>
      <c r="O55" s="82">
        <v>68</v>
      </c>
      <c r="P55" s="82">
        <v>7</v>
      </c>
      <c r="Q55" s="103">
        <v>182.0843373493976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7279</v>
      </c>
      <c r="D56" s="154">
        <v>0.67686442254045009</v>
      </c>
      <c r="E56" s="112"/>
      <c r="F56" s="113">
        <v>6686</v>
      </c>
      <c r="G56" s="113">
        <v>438</v>
      </c>
      <c r="H56" s="113">
        <v>155</v>
      </c>
      <c r="I56" s="113"/>
      <c r="J56" s="113">
        <v>6073</v>
      </c>
      <c r="K56" s="113"/>
      <c r="L56" s="113">
        <v>1206</v>
      </c>
      <c r="M56" s="113">
        <v>135</v>
      </c>
      <c r="N56" s="113">
        <v>155</v>
      </c>
      <c r="O56" s="113">
        <v>624</v>
      </c>
      <c r="P56" s="113">
        <v>292</v>
      </c>
      <c r="Q56" s="114">
        <v>137.7319474835885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2026-07-03T11:41:26Z</dcterms:created>
  <dcterms:modified xsi:type="dcterms:W3CDTF">2026-07-03T11:41:31Z</dcterms:modified>
</cp:coreProperties>
</file>