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B341DDC-D412-42F0-B212-1DC9B4EC9C55}" xr6:coauthVersionLast="47" xr6:coauthVersionMax="47" xr10:uidLastSave="{00000000-0000-0000-0000-000000000000}"/>
  <bookViews>
    <workbookView xWindow="-28920" yWindow="-120" windowWidth="29040" windowHeight="15720" xr2:uid="{8F9A573F-7C5E-400C-A9AA-B5DBB609D31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<sst xmlns="http://schemas.openxmlformats.org/spreadsheetml/2006/main" count="193" uniqueCount="66">
  <si>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</si>
  <si>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</si>
  <si>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</si>
  <si>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</si>
  <si>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</si>
  <si>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</si>
  <si>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</si>
  <si>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</si>
  <si>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</si>
  <si>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</si>
  <si>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</si>
  <si>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</si>
  <si>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</si>
  <si>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</si>
  <si>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</si>
  <si>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</si>
  <si>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</si>
  <si>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</si>
  <si>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</si>
  <si>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</si>
  <si>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</si>
  <si>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</si>
  <si>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</si>
  <si>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</si>
  <si>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</si>
  <si>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</si>
  <si>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</si>
  <si>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</si>
  <si>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</si>
  <si>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</si>
  <si>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</si>
  <si>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</si>
  <si>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</si>
  <si>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</si>
  <si>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</si>
  <si>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</si>
  <si>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</si>
  <si>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</si>
  <si>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</si>
  <si>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</si>
  <si>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</si>
  <si>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</si>
  <si>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</si>
  <si>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</si>
  <si>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</si>
  <si>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</si>
  <si>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</si>
  <si>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</si>
  <si>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</si>
  <si>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</si>
  <si>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</si>
  <si>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</si>
  <si>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</si>
  <si>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</si>
  <si>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</si>
  <si>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</si>
  <si>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</si>
  <si>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</si>
  <si>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</si>
  <si>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</si>
  <si>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</si>
  <si>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</si>
  <si>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2630 - Técnicos de empresas y actividades turísticas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</si>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</sst>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8453125-9A96-4513-8CB3-F5154053622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723</c:v>
              </c:pt>
              <c:pt idx="1">
                <c:v>731</c:v>
              </c:pt>
              <c:pt idx="2">
                <c:v>742</c:v>
              </c:pt>
              <c:pt idx="3">
                <c:v>752</c:v>
              </c:pt>
              <c:pt idx="4">
                <c:v>727</c:v>
              </c:pt>
              <c:pt idx="5">
                <c:v>733</c:v>
              </c:pt>
              <c:pt idx="6">
                <c:v>738</c:v>
              </c:pt>
              <c:pt idx="7">
                <c:v>776</c:v>
              </c:pt>
              <c:pt idx="8">
                <c:v>792</c:v>
              </c:pt>
              <c:pt idx="9">
                <c:v>778</c:v>
              </c:pt>
              <c:pt idx="10">
                <c:v>758</c:v>
              </c:pt>
              <c:pt idx="11">
                <c:v>713</c:v>
              </c:pt>
              <c:pt idx="12">
                <c:v>726</c:v>
              </c:pt>
            </c:numLit>
          </c:val>
          <c:extLst>
            <c:ext xmlns:c16="http://schemas.microsoft.com/office/drawing/2014/chart" uri="{C3380CC4-5D6E-409C-BE32-E72D297353CC}">
              <c16:uniqueId val="{00000000-7719-4ABE-8914-EDF1BCEB6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72</c:v>
              </c:pt>
              <c:pt idx="1">
                <c:v>60</c:v>
              </c:pt>
              <c:pt idx="2">
                <c:v>50</c:v>
              </c:pt>
              <c:pt idx="3">
                <c:v>75</c:v>
              </c:pt>
              <c:pt idx="4">
                <c:v>98</c:v>
              </c:pt>
              <c:pt idx="5">
                <c:v>62</c:v>
              </c:pt>
              <c:pt idx="6">
                <c:v>25</c:v>
              </c:pt>
              <c:pt idx="7">
                <c:v>43</c:v>
              </c:pt>
              <c:pt idx="8">
                <c:v>50</c:v>
              </c:pt>
              <c:pt idx="9">
                <c:v>45</c:v>
              </c:pt>
              <c:pt idx="10">
                <c:v>36</c:v>
              </c:pt>
              <c:pt idx="11">
                <c:v>50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719-4ABE-8914-EDF1BCEB6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DE-4E13-AB02-A6D8F189A7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DE-4E13-AB02-A6D8F189A7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DE-4E13-AB02-A6D8F189A7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35</c:v>
              </c:pt>
              <c:pt idx="2">
                <c:v>35</c:v>
              </c:pt>
              <c:pt idx="3">
                <c:v>49</c:v>
              </c:pt>
              <c:pt idx="4">
                <c:v>35</c:v>
              </c:pt>
              <c:pt idx="5">
                <c:v>40</c:v>
              </c:pt>
              <c:pt idx="6">
                <c:v>21</c:v>
              </c:pt>
              <c:pt idx="7">
                <c:v>32</c:v>
              </c:pt>
              <c:pt idx="8">
                <c:v>34</c:v>
              </c:pt>
              <c:pt idx="9">
                <c:v>29</c:v>
              </c:pt>
              <c:pt idx="10">
                <c:v>27</c:v>
              </c:pt>
              <c:pt idx="11">
                <c:v>26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3-CEDE-4E13-AB02-A6D8F189A7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DE-4E13-AB02-A6D8F189A7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DE-4E13-AB02-A6D8F189A7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DE-4E13-AB02-A6D8F189A7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25</c:v>
              </c:pt>
              <c:pt idx="2">
                <c:v>15</c:v>
              </c:pt>
              <c:pt idx="3">
                <c:v>26</c:v>
              </c:pt>
              <c:pt idx="4">
                <c:v>63</c:v>
              </c:pt>
              <c:pt idx="5">
                <c:v>22</c:v>
              </c:pt>
              <c:pt idx="6">
                <c:v>4</c:v>
              </c:pt>
              <c:pt idx="7">
                <c:v>11</c:v>
              </c:pt>
              <c:pt idx="8">
                <c:v>16</c:v>
              </c:pt>
              <c:pt idx="9">
                <c:v>16</c:v>
              </c:pt>
              <c:pt idx="10">
                <c:v>9</c:v>
              </c:pt>
              <c:pt idx="11">
                <c:v>24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7-CEDE-4E13-AB02-A6D8F189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3B-4543-8A1E-C22C3EC2F8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1194</c:v>
              </c:pt>
              <c:pt idx="1">
                <c:v>828</c:v>
              </c:pt>
              <c:pt idx="2">
                <c:v>849</c:v>
              </c:pt>
              <c:pt idx="3">
                <c:v>797</c:v>
              </c:pt>
              <c:pt idx="4">
                <c:v>738</c:v>
              </c:pt>
              <c:pt idx="5">
                <c:v>726</c:v>
              </c:pt>
            </c:numLit>
          </c:val>
          <c:extLst>
            <c:ext xmlns:c16="http://schemas.microsoft.com/office/drawing/2014/chart" uri="{C3380CC4-5D6E-409C-BE32-E72D297353CC}">
              <c16:uniqueId val="{00000001-513B-4543-8A1E-C22C3EC2F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3B-4543-8A1E-C22C3EC2F8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259</c:v>
              </c:pt>
              <c:pt idx="1">
                <c:v>172</c:v>
              </c:pt>
              <c:pt idx="2">
                <c:v>197</c:v>
              </c:pt>
              <c:pt idx="3">
                <c:v>187</c:v>
              </c:pt>
              <c:pt idx="4">
                <c:v>167</c:v>
              </c:pt>
              <c:pt idx="5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3B-4543-8A1E-C22C3EC2F8E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3B-4543-8A1E-C22C3EC2F8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935</c:v>
              </c:pt>
              <c:pt idx="1">
                <c:v>656</c:v>
              </c:pt>
              <c:pt idx="2">
                <c:v>652</c:v>
              </c:pt>
              <c:pt idx="3">
                <c:v>610</c:v>
              </c:pt>
              <c:pt idx="4">
                <c:v>571</c:v>
              </c:pt>
              <c:pt idx="5">
                <c:v>586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3B-4543-8A1E-C22C3EC2F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3D-47F5-9C07-A67DA66C222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3D-47F5-9C07-A67DA66C22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126</c:v>
              </c:pt>
              <c:pt idx="1">
                <c:v>210</c:v>
              </c:pt>
              <c:pt idx="2">
                <c:v>289</c:v>
              </c:pt>
              <c:pt idx="3">
                <c:v>237</c:v>
              </c:pt>
              <c:pt idx="4">
                <c:v>277</c:v>
              </c:pt>
              <c:pt idx="5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2-383D-47F5-9C07-A67DA66C222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3D-47F5-9C07-A67DA66C222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3D-47F5-9C07-A67DA66C22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248</c:v>
              </c:pt>
              <c:pt idx="1">
                <c:v>149</c:v>
              </c:pt>
              <c:pt idx="2">
                <c:v>182</c:v>
              </c:pt>
              <c:pt idx="3">
                <c:v>88</c:v>
              </c:pt>
              <c:pt idx="4">
                <c:v>108</c:v>
              </c:pt>
              <c:pt idx="5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5-383D-47F5-9C07-A67DA66C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2-448F-8745-285A869B92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B2-448F-8745-285A869B92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723</c:v>
              </c:pt>
              <c:pt idx="1">
                <c:v>731</c:v>
              </c:pt>
              <c:pt idx="2">
                <c:v>742</c:v>
              </c:pt>
              <c:pt idx="3">
                <c:v>752</c:v>
              </c:pt>
              <c:pt idx="4">
                <c:v>727</c:v>
              </c:pt>
              <c:pt idx="5">
                <c:v>733</c:v>
              </c:pt>
              <c:pt idx="6">
                <c:v>738</c:v>
              </c:pt>
              <c:pt idx="7">
                <c:v>776</c:v>
              </c:pt>
              <c:pt idx="8">
                <c:v>792</c:v>
              </c:pt>
              <c:pt idx="9">
                <c:v>778</c:v>
              </c:pt>
              <c:pt idx="10">
                <c:v>758</c:v>
              </c:pt>
              <c:pt idx="11">
                <c:v>713</c:v>
              </c:pt>
              <c:pt idx="12">
                <c:v>726</c:v>
              </c:pt>
            </c:numLit>
          </c:val>
          <c:extLst>
            <c:ext xmlns:c16="http://schemas.microsoft.com/office/drawing/2014/chart" uri="{C3380CC4-5D6E-409C-BE32-E72D297353CC}">
              <c16:uniqueId val="{00000002-26B2-448F-8745-285A869B9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B2-448F-8745-285A869B92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B2-448F-8745-285A869B92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153</c:v>
              </c:pt>
              <c:pt idx="1">
                <c:v>162</c:v>
              </c:pt>
              <c:pt idx="2">
                <c:v>155</c:v>
              </c:pt>
              <c:pt idx="3">
                <c:v>158</c:v>
              </c:pt>
              <c:pt idx="4">
                <c:v>149</c:v>
              </c:pt>
              <c:pt idx="5">
                <c:v>159</c:v>
              </c:pt>
              <c:pt idx="6">
                <c:v>167</c:v>
              </c:pt>
              <c:pt idx="7">
                <c:v>172</c:v>
              </c:pt>
              <c:pt idx="8">
                <c:v>171</c:v>
              </c:pt>
              <c:pt idx="9">
                <c:v>175</c:v>
              </c:pt>
              <c:pt idx="10">
                <c:v>165</c:v>
              </c:pt>
              <c:pt idx="11">
                <c:v>146</c:v>
              </c:pt>
              <c:pt idx="12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6B2-448F-8745-285A869B92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B2-448F-8745-285A869B92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B2-448F-8745-285A869B92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570</c:v>
              </c:pt>
              <c:pt idx="1">
                <c:v>569</c:v>
              </c:pt>
              <c:pt idx="2">
                <c:v>587</c:v>
              </c:pt>
              <c:pt idx="3">
                <c:v>594</c:v>
              </c:pt>
              <c:pt idx="4">
                <c:v>578</c:v>
              </c:pt>
              <c:pt idx="5">
                <c:v>574</c:v>
              </c:pt>
              <c:pt idx="6">
                <c:v>571</c:v>
              </c:pt>
              <c:pt idx="7">
                <c:v>604</c:v>
              </c:pt>
              <c:pt idx="8">
                <c:v>621</c:v>
              </c:pt>
              <c:pt idx="9">
                <c:v>603</c:v>
              </c:pt>
              <c:pt idx="10">
                <c:v>593</c:v>
              </c:pt>
              <c:pt idx="11">
                <c:v>567</c:v>
              </c:pt>
              <c:pt idx="12">
                <c:v>586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6B2-448F-8745-285A869B9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75017A-0802-40CB-9841-260AB5834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6661F2-ECB6-499C-9739-4EE91E73D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4259C38-2A83-4E9C-9169-BA3D2296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F66879D-0947-4EFF-8E35-98D56E9BB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12EC30-8CB6-469D-851C-EF99C0850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5C8288A-793C-46E2-8334-A42A07D7A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AD25AC7-190F-4937-8D7D-4A83C3D3C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723</v>
          </cell>
          <cell r="D55">
            <v>153</v>
          </cell>
          <cell r="E55">
            <v>570</v>
          </cell>
        </row>
        <row r="56">
          <cell r="B56" t="str">
            <v>Julio</v>
          </cell>
          <cell r="C56">
            <v>731</v>
          </cell>
          <cell r="D56">
            <v>162</v>
          </cell>
          <cell r="E56">
            <v>569</v>
          </cell>
        </row>
        <row r="57">
          <cell r="B57" t="str">
            <v>Agosto</v>
          </cell>
          <cell r="C57">
            <v>742</v>
          </cell>
          <cell r="D57">
            <v>155</v>
          </cell>
          <cell r="E57">
            <v>587</v>
          </cell>
        </row>
        <row r="58">
          <cell r="B58" t="str">
            <v>Septiembre</v>
          </cell>
          <cell r="C58">
            <v>752</v>
          </cell>
          <cell r="D58">
            <v>158</v>
          </cell>
          <cell r="E58">
            <v>594</v>
          </cell>
        </row>
        <row r="59">
          <cell r="B59" t="str">
            <v>Octubre</v>
          </cell>
          <cell r="C59">
            <v>727</v>
          </cell>
          <cell r="D59">
            <v>149</v>
          </cell>
          <cell r="E59">
            <v>578</v>
          </cell>
        </row>
        <row r="60">
          <cell r="B60" t="str">
            <v>Noviembre</v>
          </cell>
          <cell r="C60">
            <v>733</v>
          </cell>
          <cell r="D60">
            <v>159</v>
          </cell>
          <cell r="E60">
            <v>574</v>
          </cell>
        </row>
        <row r="61">
          <cell r="B61" t="str">
            <v>Diciembre</v>
          </cell>
          <cell r="C61">
            <v>738</v>
          </cell>
          <cell r="D61">
            <v>167</v>
          </cell>
          <cell r="E61">
            <v>571</v>
          </cell>
        </row>
        <row r="62">
          <cell r="A62" t="str">
            <v>2026</v>
          </cell>
          <cell r="B62" t="str">
            <v>Enero</v>
          </cell>
          <cell r="C62">
            <v>776</v>
          </cell>
          <cell r="D62">
            <v>172</v>
          </cell>
          <cell r="E62">
            <v>604</v>
          </cell>
        </row>
        <row r="63">
          <cell r="B63" t="str">
            <v>Febrero</v>
          </cell>
          <cell r="C63">
            <v>792</v>
          </cell>
          <cell r="D63">
            <v>171</v>
          </cell>
          <cell r="E63">
            <v>621</v>
          </cell>
        </row>
        <row r="64">
          <cell r="B64" t="str">
            <v>Marzo</v>
          </cell>
          <cell r="C64">
            <v>778</v>
          </cell>
          <cell r="D64">
            <v>175</v>
          </cell>
          <cell r="E64">
            <v>603</v>
          </cell>
        </row>
        <row r="65">
          <cell r="B65" t="str">
            <v>Abril</v>
          </cell>
          <cell r="C65">
            <v>758</v>
          </cell>
          <cell r="D65">
            <v>165</v>
          </cell>
          <cell r="E65">
            <v>593</v>
          </cell>
        </row>
        <row r="66">
          <cell r="B66" t="str">
            <v>Mayo</v>
          </cell>
          <cell r="C66">
            <v>713</v>
          </cell>
          <cell r="D66">
            <v>146</v>
          </cell>
          <cell r="E66">
            <v>567</v>
          </cell>
        </row>
        <row r="67">
          <cell r="B67" t="str">
            <v>Junio</v>
          </cell>
          <cell r="C67">
            <v>726</v>
          </cell>
          <cell r="D67">
            <v>140</v>
          </cell>
          <cell r="E67">
            <v>586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1194</v>
          </cell>
          <cell r="D72">
            <v>259</v>
          </cell>
          <cell r="E72">
            <v>935</v>
          </cell>
        </row>
        <row r="73">
          <cell r="A73" t="str">
            <v>2022</v>
          </cell>
          <cell r="B73" t="str">
            <v>Diciembre</v>
          </cell>
          <cell r="C73">
            <v>828</v>
          </cell>
          <cell r="D73">
            <v>172</v>
          </cell>
          <cell r="E73">
            <v>656</v>
          </cell>
        </row>
        <row r="74">
          <cell r="A74" t="str">
            <v>2023</v>
          </cell>
          <cell r="B74" t="str">
            <v>Diciembre</v>
          </cell>
          <cell r="C74">
            <v>849</v>
          </cell>
          <cell r="D74">
            <v>197</v>
          </cell>
          <cell r="E74">
            <v>652</v>
          </cell>
        </row>
        <row r="75">
          <cell r="A75" t="str">
            <v>2024</v>
          </cell>
          <cell r="B75" t="str">
            <v>Diciembre</v>
          </cell>
          <cell r="C75">
            <v>797</v>
          </cell>
          <cell r="D75">
            <v>187</v>
          </cell>
          <cell r="E75">
            <v>610</v>
          </cell>
        </row>
        <row r="76">
          <cell r="A76" t="str">
            <v>2025</v>
          </cell>
          <cell r="B76" t="str">
            <v>Diciembre</v>
          </cell>
          <cell r="C76">
            <v>738</v>
          </cell>
          <cell r="D76">
            <v>167</v>
          </cell>
          <cell r="E76">
            <v>571</v>
          </cell>
        </row>
        <row r="77">
          <cell r="A77" t="str">
            <v>2026</v>
          </cell>
          <cell r="B77" t="str">
            <v>Junio</v>
          </cell>
          <cell r="C77">
            <v>726</v>
          </cell>
          <cell r="D77">
            <v>140</v>
          </cell>
          <cell r="E77">
            <v>586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72</v>
          </cell>
          <cell r="E62">
            <v>38</v>
          </cell>
          <cell r="F62">
            <v>34</v>
          </cell>
        </row>
        <row r="63">
          <cell r="B63" t="str">
            <v>Julio</v>
          </cell>
          <cell r="D63">
            <v>60</v>
          </cell>
          <cell r="E63">
            <v>35</v>
          </cell>
          <cell r="F63">
            <v>25</v>
          </cell>
        </row>
        <row r="64">
          <cell r="B64" t="str">
            <v>Agosto</v>
          </cell>
          <cell r="D64">
            <v>50</v>
          </cell>
          <cell r="E64">
            <v>35</v>
          </cell>
          <cell r="F64">
            <v>15</v>
          </cell>
        </row>
        <row r="65">
          <cell r="B65" t="str">
            <v>Septiembre</v>
          </cell>
          <cell r="D65">
            <v>75</v>
          </cell>
          <cell r="E65">
            <v>49</v>
          </cell>
          <cell r="F65">
            <v>26</v>
          </cell>
        </row>
        <row r="66">
          <cell r="B66" t="str">
            <v>Octubre</v>
          </cell>
          <cell r="D66">
            <v>98</v>
          </cell>
          <cell r="E66">
            <v>35</v>
          </cell>
          <cell r="F66">
            <v>63</v>
          </cell>
        </row>
        <row r="67">
          <cell r="B67" t="str">
            <v>Noviembre</v>
          </cell>
          <cell r="D67">
            <v>62</v>
          </cell>
          <cell r="E67">
            <v>40</v>
          </cell>
          <cell r="F67">
            <v>22</v>
          </cell>
        </row>
        <row r="68">
          <cell r="B68" t="str">
            <v>Diciembre</v>
          </cell>
          <cell r="D68">
            <v>25</v>
          </cell>
          <cell r="E68">
            <v>21</v>
          </cell>
          <cell r="F68">
            <v>4</v>
          </cell>
        </row>
        <row r="69">
          <cell r="A69" t="str">
            <v>2026</v>
          </cell>
          <cell r="B69" t="str">
            <v>Enero</v>
          </cell>
          <cell r="D69">
            <v>43</v>
          </cell>
          <cell r="E69">
            <v>32</v>
          </cell>
          <cell r="F69">
            <v>11</v>
          </cell>
        </row>
        <row r="70">
          <cell r="B70" t="str">
            <v>Febrero</v>
          </cell>
          <cell r="D70">
            <v>50</v>
          </cell>
          <cell r="E70">
            <v>34</v>
          </cell>
          <cell r="F70">
            <v>16</v>
          </cell>
        </row>
        <row r="71">
          <cell r="B71" t="str">
            <v>Marzo</v>
          </cell>
          <cell r="D71">
            <v>45</v>
          </cell>
          <cell r="E71">
            <v>29</v>
          </cell>
          <cell r="F71">
            <v>16</v>
          </cell>
        </row>
        <row r="72">
          <cell r="B72" t="str">
            <v>Abril</v>
          </cell>
          <cell r="D72">
            <v>36</v>
          </cell>
          <cell r="E72">
            <v>27</v>
          </cell>
          <cell r="F72">
            <v>9</v>
          </cell>
        </row>
        <row r="73">
          <cell r="B73" t="str">
            <v>Mayo</v>
          </cell>
          <cell r="D73">
            <v>50</v>
          </cell>
          <cell r="E73">
            <v>26</v>
          </cell>
          <cell r="F73">
            <v>24</v>
          </cell>
        </row>
        <row r="74">
          <cell r="B74" t="str">
            <v>Junio</v>
          </cell>
          <cell r="D74">
            <v>47</v>
          </cell>
          <cell r="E74">
            <v>33</v>
          </cell>
          <cell r="F74">
            <v>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126</v>
          </cell>
          <cell r="D116">
            <v>248</v>
          </cell>
        </row>
        <row r="117">
          <cell r="A117" t="str">
            <v>2022</v>
          </cell>
          <cell r="C117">
            <v>210</v>
          </cell>
          <cell r="D117">
            <v>149</v>
          </cell>
        </row>
        <row r="118">
          <cell r="A118" t="str">
            <v>2023</v>
          </cell>
          <cell r="C118">
            <v>289</v>
          </cell>
          <cell r="D118">
            <v>182</v>
          </cell>
        </row>
        <row r="119">
          <cell r="A119" t="str">
            <v>2024</v>
          </cell>
          <cell r="C119">
            <v>237</v>
          </cell>
          <cell r="D119">
            <v>88</v>
          </cell>
        </row>
        <row r="120">
          <cell r="A120" t="str">
            <v>2025</v>
          </cell>
          <cell r="C120">
            <v>277</v>
          </cell>
          <cell r="D120">
            <v>108</v>
          </cell>
        </row>
        <row r="121">
          <cell r="A121" t="str">
            <v>2026</v>
          </cell>
          <cell r="C121">
            <v>181</v>
          </cell>
          <cell r="D121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10B8D-846A-4980-BE5D-E1A522E8CD0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47</v>
      </c>
      <c r="D12" s="71" t="s">
        <v>30</v>
      </c>
      <c r="E12" s="71"/>
      <c r="F12" s="71">
        <v>41</v>
      </c>
      <c r="G12" s="71">
        <v>6</v>
      </c>
      <c r="H12" s="71" t="s">
        <v>64</v>
      </c>
      <c r="I12" s="71"/>
      <c r="J12" s="71">
        <v>33</v>
      </c>
      <c r="K12" s="71"/>
      <c r="L12" s="71">
        <v>14</v>
      </c>
      <c r="M12" s="71">
        <v>4</v>
      </c>
      <c r="N12" s="71">
        <v>3</v>
      </c>
      <c r="O12" s="71">
        <v>4</v>
      </c>
      <c r="P12" s="71">
        <v>3</v>
      </c>
      <c r="Q12" s="72">
        <v>81</v>
      </c>
      <c r="S12" s="73" t="s">
        <v>22</v>
      </c>
      <c r="T12" s="74"/>
      <c r="U12" s="71">
        <v>1068.0000000000007</v>
      </c>
      <c r="V12" s="71" t="s">
        <v>30</v>
      </c>
      <c r="W12" s="71"/>
      <c r="X12" s="75">
        <v>2.3969319271333127</v>
      </c>
      <c r="Y12" s="75">
        <v>3.8910505836576306</v>
      </c>
      <c r="Z12" s="71"/>
      <c r="AA12" s="71">
        <v>726.00000000000023</v>
      </c>
      <c r="AB12" s="71" t="s">
        <v>30</v>
      </c>
      <c r="AC12" s="71"/>
      <c r="AD12" s="75">
        <v>1.8232819074334445</v>
      </c>
      <c r="AE12" s="76">
        <v>0.41493775933616261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0.87234042553191493</v>
      </c>
      <c r="G13" s="77">
        <v>0.1276595744680851</v>
      </c>
      <c r="H13" s="77">
        <v>0</v>
      </c>
      <c r="I13" s="77"/>
      <c r="J13" s="77">
        <v>0.7021276595744681</v>
      </c>
      <c r="K13" s="77"/>
      <c r="L13" s="77">
        <v>0.2978723404255319</v>
      </c>
      <c r="M13" s="77">
        <v>8.5106382978723402E-2</v>
      </c>
      <c r="N13" s="77">
        <v>6.3829787234042548E-2</v>
      </c>
      <c r="O13" s="77">
        <v>8.5106382978723402E-2</v>
      </c>
      <c r="P13" s="77">
        <v>6.3829787234042548E-2</v>
      </c>
      <c r="Q13" s="80" t="s">
        <v>30</v>
      </c>
      <c r="S13" s="81" t="s">
        <v>31</v>
      </c>
      <c r="T13" s="74"/>
      <c r="U13" s="82">
        <v>25.000000000000007</v>
      </c>
      <c r="V13" s="83">
        <v>2.3408239700374523E-2</v>
      </c>
      <c r="W13" s="84"/>
      <c r="X13" s="85">
        <v>13.636363636363649</v>
      </c>
      <c r="Y13" s="85">
        <v>4.1666666666666661</v>
      </c>
      <c r="Z13" s="86"/>
      <c r="AA13" s="82">
        <v>14.000000000000005</v>
      </c>
      <c r="AB13" s="83">
        <v>1.928374655647383E-2</v>
      </c>
      <c r="AC13" s="87"/>
      <c r="AD13" s="85">
        <v>16.666666666666693</v>
      </c>
      <c r="AE13" s="88">
        <v>-12.499999999999966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1042.9999999999995</v>
      </c>
      <c r="V14" s="83">
        <v>0.97659176029962447</v>
      </c>
      <c r="W14" s="87"/>
      <c r="X14" s="85">
        <v>2.1547502448579148</v>
      </c>
      <c r="Y14" s="85">
        <v>3.8844621513944007</v>
      </c>
      <c r="Z14" s="87"/>
      <c r="AA14" s="82">
        <v>712.00000000000011</v>
      </c>
      <c r="AB14" s="83">
        <v>0.98071625344352598</v>
      </c>
      <c r="AC14" s="87"/>
      <c r="AD14" s="85">
        <v>1.5691868758916327</v>
      </c>
      <c r="AE14" s="88">
        <v>0.7072135785007071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</v>
      </c>
      <c r="D16" s="102">
        <v>0.38297872340425532</v>
      </c>
      <c r="E16" s="87"/>
      <c r="F16" s="82">
        <v>17</v>
      </c>
      <c r="G16" s="82">
        <v>1</v>
      </c>
      <c r="H16" s="82" t="s">
        <v>64</v>
      </c>
      <c r="I16" s="82"/>
      <c r="J16" s="82">
        <v>13</v>
      </c>
      <c r="K16" s="82"/>
      <c r="L16" s="82">
        <v>5</v>
      </c>
      <c r="M16" s="82">
        <v>2</v>
      </c>
      <c r="N16" s="82">
        <v>1</v>
      </c>
      <c r="O16" s="82">
        <v>2</v>
      </c>
      <c r="P16" s="82">
        <v>0</v>
      </c>
      <c r="Q16" s="103">
        <v>75.400000000000006</v>
      </c>
      <c r="S16" s="81" t="s">
        <v>37</v>
      </c>
      <c r="T16" s="104"/>
      <c r="U16" s="82">
        <v>290</v>
      </c>
      <c r="V16" s="83">
        <v>0.2715355805243444</v>
      </c>
      <c r="W16" s="87"/>
      <c r="X16" s="85">
        <v>5.0724637681159201</v>
      </c>
      <c r="Y16" s="85">
        <v>2.8368794326240927</v>
      </c>
      <c r="Z16" s="105"/>
      <c r="AA16" s="82">
        <v>168</v>
      </c>
      <c r="AB16" s="83">
        <v>0.23140495867768587</v>
      </c>
      <c r="AC16" s="87"/>
      <c r="AD16" s="85">
        <v>7.0063694267515926</v>
      </c>
      <c r="AE16" s="88">
        <v>-5.0847457627118651</v>
      </c>
    </row>
    <row r="17" spans="1:31" ht="15" customHeight="1">
      <c r="A17" s="101" t="s">
        <v>38</v>
      </c>
      <c r="B17" s="21"/>
      <c r="C17" s="82">
        <v>29</v>
      </c>
      <c r="D17" s="102">
        <v>0.61702127659574468</v>
      </c>
      <c r="E17" s="87"/>
      <c r="F17" s="82">
        <v>24</v>
      </c>
      <c r="G17" s="82">
        <v>5</v>
      </c>
      <c r="H17" s="82" t="s">
        <v>64</v>
      </c>
      <c r="I17" s="82"/>
      <c r="J17" s="82">
        <v>20</v>
      </c>
      <c r="K17" s="82"/>
      <c r="L17" s="82">
        <v>9</v>
      </c>
      <c r="M17" s="82">
        <v>2</v>
      </c>
      <c r="N17" s="82">
        <v>2</v>
      </c>
      <c r="O17" s="82">
        <v>2</v>
      </c>
      <c r="P17" s="82">
        <v>3</v>
      </c>
      <c r="Q17" s="103">
        <v>85.666666666666657</v>
      </c>
      <c r="S17" s="81" t="s">
        <v>39</v>
      </c>
      <c r="T17" s="97"/>
      <c r="U17" s="82">
        <v>178.00000000000009</v>
      </c>
      <c r="V17" s="83">
        <v>0.16666666666666663</v>
      </c>
      <c r="W17" s="87"/>
      <c r="X17" s="85">
        <v>11.250000000000034</v>
      </c>
      <c r="Y17" s="85">
        <v>8.5365853658537301</v>
      </c>
      <c r="Z17" s="87"/>
      <c r="AA17" s="82">
        <v>115</v>
      </c>
      <c r="AB17" s="83">
        <v>0.15840220385674927</v>
      </c>
      <c r="AC17" s="87"/>
      <c r="AD17" s="85">
        <v>6.4814814814814952</v>
      </c>
      <c r="AE17" s="88">
        <v>9.5238095238095379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187.00000000000009</v>
      </c>
      <c r="V18" s="83">
        <v>0.17509363295880145</v>
      </c>
      <c r="W18" s="87"/>
      <c r="X18" s="85">
        <v>-4.1025641025640587</v>
      </c>
      <c r="Y18" s="85">
        <v>1.0810810810811118</v>
      </c>
      <c r="Z18" s="87"/>
      <c r="AA18" s="82">
        <v>130</v>
      </c>
      <c r="AB18" s="83">
        <v>0.17906336088154265</v>
      </c>
      <c r="AC18" s="87"/>
      <c r="AD18" s="85">
        <v>-1.5151515151515151</v>
      </c>
      <c r="AE18" s="88">
        <v>-3.7037037037037033</v>
      </c>
    </row>
    <row r="19" spans="1:31" ht="15" customHeight="1">
      <c r="A19" s="101" t="s">
        <v>42</v>
      </c>
      <c r="B19" s="21"/>
      <c r="C19" s="106">
        <v>40</v>
      </c>
      <c r="D19" s="102">
        <v>0.85106382978723405</v>
      </c>
      <c r="E19" s="87"/>
      <c r="F19" s="82">
        <v>36</v>
      </c>
      <c r="G19" s="82">
        <v>4</v>
      </c>
      <c r="H19" s="82" t="s">
        <v>64</v>
      </c>
      <c r="I19" s="82"/>
      <c r="J19" s="82">
        <v>28</v>
      </c>
      <c r="K19" s="82"/>
      <c r="L19" s="82">
        <v>12</v>
      </c>
      <c r="M19" s="82">
        <v>4</v>
      </c>
      <c r="N19" s="82">
        <v>1</v>
      </c>
      <c r="O19" s="82">
        <v>4</v>
      </c>
      <c r="P19" s="82">
        <v>3</v>
      </c>
      <c r="Q19" s="103">
        <v>90.444444444444443</v>
      </c>
      <c r="S19" s="81" t="s">
        <v>43</v>
      </c>
      <c r="T19" s="97"/>
      <c r="U19" s="82">
        <v>413.00000000000006</v>
      </c>
      <c r="V19" s="83">
        <v>0.38670411985018704</v>
      </c>
      <c r="W19" s="87"/>
      <c r="X19" s="85">
        <v>0.2427184466019694</v>
      </c>
      <c r="Y19" s="85">
        <v>4.0302267002519034</v>
      </c>
      <c r="Z19" s="87"/>
      <c r="AA19" s="82">
        <v>312.99999999999994</v>
      </c>
      <c r="AB19" s="83">
        <v>0.43112947658402184</v>
      </c>
      <c r="AC19" s="87"/>
      <c r="AD19" s="85">
        <v>-0.94936708860761299</v>
      </c>
      <c r="AE19" s="88">
        <v>2.2875816993463869</v>
      </c>
    </row>
    <row r="20" spans="1:31" ht="15" customHeight="1">
      <c r="A20" s="101" t="s">
        <v>44</v>
      </c>
      <c r="B20" s="21"/>
      <c r="C20" s="106">
        <v>7</v>
      </c>
      <c r="D20" s="102">
        <v>0.14893617021276595</v>
      </c>
      <c r="E20" s="87"/>
      <c r="F20" s="82">
        <v>5</v>
      </c>
      <c r="G20" s="82">
        <v>2</v>
      </c>
      <c r="H20" s="82" t="s">
        <v>64</v>
      </c>
      <c r="I20" s="82"/>
      <c r="J20" s="82">
        <v>5</v>
      </c>
      <c r="K20" s="82"/>
      <c r="L20" s="82">
        <v>2</v>
      </c>
      <c r="M20" s="82" t="s">
        <v>64</v>
      </c>
      <c r="N20" s="82">
        <v>2</v>
      </c>
      <c r="O20" s="82" t="s">
        <v>64</v>
      </c>
      <c r="P20" s="82" t="s">
        <v>64</v>
      </c>
      <c r="Q20" s="103">
        <v>38.5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217.00000000000009</v>
      </c>
      <c r="V21" s="83">
        <v>0.20318352059925088</v>
      </c>
      <c r="W21" s="87"/>
      <c r="X21" s="85">
        <v>0.46296296296297601</v>
      </c>
      <c r="Y21" s="85">
        <v>-4.405286343612298</v>
      </c>
      <c r="Z21" s="86"/>
      <c r="AA21" s="82">
        <v>140</v>
      </c>
      <c r="AB21" s="83">
        <v>0.19283746556473824</v>
      </c>
      <c r="AC21" s="87"/>
      <c r="AD21" s="85">
        <v>-4.1095890410958713</v>
      </c>
      <c r="AE21" s="88">
        <v>-8.4967320261437749</v>
      </c>
    </row>
    <row r="22" spans="1:31" ht="15" customHeight="1">
      <c r="A22" s="101" t="s">
        <v>46</v>
      </c>
      <c r="B22" s="21"/>
      <c r="C22" s="106">
        <v>20</v>
      </c>
      <c r="D22" s="102">
        <v>0.42553191489361702</v>
      </c>
      <c r="E22" s="87"/>
      <c r="F22" s="82">
        <v>16</v>
      </c>
      <c r="G22" s="82">
        <v>4</v>
      </c>
      <c r="H22" s="82" t="s">
        <v>64</v>
      </c>
      <c r="I22" s="82"/>
      <c r="J22" s="82">
        <v>14</v>
      </c>
      <c r="K22" s="82"/>
      <c r="L22" s="82">
        <v>6</v>
      </c>
      <c r="M22" s="82">
        <v>3</v>
      </c>
      <c r="N22" s="82">
        <v>1</v>
      </c>
      <c r="O22" s="82">
        <v>1</v>
      </c>
      <c r="P22" s="82">
        <v>1</v>
      </c>
      <c r="Q22" s="103">
        <v>52</v>
      </c>
      <c r="S22" s="81" t="s">
        <v>38</v>
      </c>
      <c r="T22" s="21"/>
      <c r="U22" s="82">
        <v>850.99999999999966</v>
      </c>
      <c r="V22" s="83">
        <v>0.79681647940074829</v>
      </c>
      <c r="W22" s="87"/>
      <c r="X22" s="85">
        <v>2.9020556227327701</v>
      </c>
      <c r="Y22" s="85">
        <v>6.2421972534332113</v>
      </c>
      <c r="Z22" s="87"/>
      <c r="AA22" s="82">
        <v>585.99999999999989</v>
      </c>
      <c r="AB22" s="83">
        <v>0.80716253443526131</v>
      </c>
      <c r="AC22" s="87"/>
      <c r="AD22" s="85">
        <v>3.3509700176366848</v>
      </c>
      <c r="AE22" s="88">
        <v>2.807017543859629</v>
      </c>
    </row>
    <row r="23" spans="1:31" ht="15" customHeight="1">
      <c r="A23" s="101" t="s">
        <v>47</v>
      </c>
      <c r="B23" s="21"/>
      <c r="C23" s="106">
        <v>22</v>
      </c>
      <c r="D23" s="102">
        <v>0.46808510638297873</v>
      </c>
      <c r="E23" s="87"/>
      <c r="F23" s="82">
        <v>21</v>
      </c>
      <c r="G23" s="82">
        <v>1</v>
      </c>
      <c r="H23" s="82" t="s">
        <v>64</v>
      </c>
      <c r="I23" s="82"/>
      <c r="J23" s="82">
        <v>16</v>
      </c>
      <c r="K23" s="82"/>
      <c r="L23" s="82">
        <v>6</v>
      </c>
      <c r="M23" s="82">
        <v>1</v>
      </c>
      <c r="N23" s="82">
        <v>2</v>
      </c>
      <c r="O23" s="82">
        <v>1</v>
      </c>
      <c r="P23" s="82">
        <v>2</v>
      </c>
      <c r="Q23" s="103">
        <v>82.5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4.2553191489361701E-2</v>
      </c>
      <c r="E24" s="87"/>
      <c r="F24" s="82">
        <v>2</v>
      </c>
      <c r="G24" s="82" t="s">
        <v>64</v>
      </c>
      <c r="H24" s="82" t="s">
        <v>64</v>
      </c>
      <c r="I24" s="82"/>
      <c r="J24" s="82">
        <v>1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61</v>
      </c>
      <c r="S24" s="81" t="s">
        <v>42</v>
      </c>
      <c r="T24" s="104"/>
      <c r="U24" s="82">
        <v>1006.9999999999997</v>
      </c>
      <c r="V24" s="83">
        <v>0.94288389513108517</v>
      </c>
      <c r="W24" s="87"/>
      <c r="X24" s="85">
        <v>2.2335025380710434</v>
      </c>
      <c r="Y24" s="85">
        <v>4.8958333333333357</v>
      </c>
      <c r="Z24" s="105"/>
      <c r="AA24" s="82">
        <v>690.00000000000011</v>
      </c>
      <c r="AB24" s="83">
        <v>0.9504132231404957</v>
      </c>
      <c r="AC24" s="87"/>
      <c r="AD24" s="85">
        <v>2.2222222222222388</v>
      </c>
      <c r="AE24" s="88">
        <v>2.526002971768202</v>
      </c>
    </row>
    <row r="25" spans="1:31" ht="15" customHeight="1">
      <c r="A25" s="101" t="s">
        <v>49</v>
      </c>
      <c r="B25" s="21"/>
      <c r="C25" s="106">
        <v>3</v>
      </c>
      <c r="D25" s="102">
        <v>6.3829787234042548E-2</v>
      </c>
      <c r="E25" s="87"/>
      <c r="F25" s="82">
        <v>2</v>
      </c>
      <c r="G25" s="82">
        <v>1</v>
      </c>
      <c r="H25" s="82" t="s">
        <v>64</v>
      </c>
      <c r="I25" s="82"/>
      <c r="J25" s="82">
        <v>2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240</v>
      </c>
      <c r="S25" s="81" t="s">
        <v>44</v>
      </c>
      <c r="T25" s="97"/>
      <c r="U25" s="82">
        <v>61.000000000000007</v>
      </c>
      <c r="V25" s="83">
        <v>5.7116104868913831E-2</v>
      </c>
      <c r="W25" s="87"/>
      <c r="X25" s="85">
        <v>5.1724137931034608</v>
      </c>
      <c r="Y25" s="85">
        <v>-10.294117647058814</v>
      </c>
      <c r="Z25" s="87"/>
      <c r="AA25" s="82">
        <v>36.000000000000007</v>
      </c>
      <c r="AB25" s="83">
        <v>4.9586776859504127E-2</v>
      </c>
      <c r="AC25" s="87"/>
      <c r="AD25" s="85">
        <v>-5.2631578947368407</v>
      </c>
      <c r="AE25" s="88">
        <v>-28.000000000000007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4.2553191489361701E-2</v>
      </c>
      <c r="E27" s="87"/>
      <c r="F27" s="82">
        <v>2</v>
      </c>
      <c r="G27" s="82">
        <v>0</v>
      </c>
      <c r="H27" s="82" t="s">
        <v>64</v>
      </c>
      <c r="I27" s="82"/>
      <c r="J27" s="82">
        <v>1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 t="s">
        <v>64</v>
      </c>
      <c r="S27" s="81" t="s">
        <v>46</v>
      </c>
      <c r="T27" s="97"/>
      <c r="U27" s="82">
        <v>59.000000000000007</v>
      </c>
      <c r="V27" s="83">
        <v>5.5243445692883864E-2</v>
      </c>
      <c r="W27" s="87"/>
      <c r="X27" s="85">
        <v>0</v>
      </c>
      <c r="Y27" s="85">
        <v>15.686274509803935</v>
      </c>
      <c r="Z27" s="87"/>
      <c r="AA27" s="82">
        <v>28.000000000000004</v>
      </c>
      <c r="AB27" s="83">
        <v>3.8567493112947653E-2</v>
      </c>
      <c r="AC27" s="87"/>
      <c r="AD27" s="85">
        <v>-6.6666666666666448</v>
      </c>
      <c r="AE27" s="88">
        <v>3.7037037037037304</v>
      </c>
    </row>
    <row r="28" spans="1:31" ht="15" customHeight="1">
      <c r="A28" s="81" t="s">
        <v>52</v>
      </c>
      <c r="B28" s="21"/>
      <c r="C28" s="106">
        <v>8</v>
      </c>
      <c r="D28" s="83">
        <v>0.1702127659574468</v>
      </c>
      <c r="E28" s="87"/>
      <c r="F28" s="82">
        <v>6</v>
      </c>
      <c r="G28" s="82">
        <v>2</v>
      </c>
      <c r="H28" s="82" t="s">
        <v>64</v>
      </c>
      <c r="I28" s="82"/>
      <c r="J28" s="82">
        <v>4</v>
      </c>
      <c r="K28" s="82"/>
      <c r="L28" s="82">
        <v>4</v>
      </c>
      <c r="M28" s="82">
        <v>3</v>
      </c>
      <c r="N28" s="82" t="s">
        <v>64</v>
      </c>
      <c r="O28" s="82">
        <v>1</v>
      </c>
      <c r="P28" s="82" t="s">
        <v>64</v>
      </c>
      <c r="Q28" s="103">
        <v>22.5</v>
      </c>
      <c r="S28" s="81" t="s">
        <v>47</v>
      </c>
      <c r="T28" s="97"/>
      <c r="U28" s="82">
        <v>307.00000000000017</v>
      </c>
      <c r="V28" s="83">
        <v>0.28745318352059923</v>
      </c>
      <c r="W28" s="87"/>
      <c r="X28" s="85">
        <v>4.7781569965870681</v>
      </c>
      <c r="Y28" s="85">
        <v>1.8515771615898369E-14</v>
      </c>
      <c r="Z28" s="87"/>
      <c r="AA28" s="82">
        <v>214.00000000000003</v>
      </c>
      <c r="AB28" s="83">
        <v>0.2947658402203856</v>
      </c>
      <c r="AC28" s="87"/>
      <c r="AD28" s="85">
        <v>2.3923444976076551</v>
      </c>
      <c r="AE28" s="88">
        <v>-0.46511627906975428</v>
      </c>
    </row>
    <row r="29" spans="1:31" ht="15" customHeight="1">
      <c r="A29" s="101" t="s">
        <v>53</v>
      </c>
      <c r="B29" s="21"/>
      <c r="C29" s="106">
        <v>3</v>
      </c>
      <c r="D29" s="83">
        <v>6.3829787234042548E-2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330</v>
      </c>
      <c r="V29" s="83">
        <v>0.30898876404494363</v>
      </c>
      <c r="W29" s="87"/>
      <c r="X29" s="85">
        <v>4.1009463722397665</v>
      </c>
      <c r="Y29" s="85">
        <v>-1.7857142857142856</v>
      </c>
      <c r="Z29" s="87"/>
      <c r="AA29" s="82">
        <v>232.00000000000003</v>
      </c>
      <c r="AB29" s="83">
        <v>0.31955922865013769</v>
      </c>
      <c r="AC29" s="87"/>
      <c r="AD29" s="85">
        <v>6.912442396313363</v>
      </c>
      <c r="AE29" s="88">
        <v>-5.6910569105691051</v>
      </c>
    </row>
    <row r="30" spans="1:31" ht="15" customHeight="1">
      <c r="A30" s="101" t="s">
        <v>54</v>
      </c>
      <c r="B30" s="97"/>
      <c r="C30" s="106">
        <v>3</v>
      </c>
      <c r="D30" s="83">
        <v>6.3829787234042548E-2</v>
      </c>
      <c r="E30" s="87"/>
      <c r="F30" s="82">
        <v>2</v>
      </c>
      <c r="G30" s="82">
        <v>1</v>
      </c>
      <c r="H30" s="82" t="s">
        <v>64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371.99999999999994</v>
      </c>
      <c r="V30" s="83">
        <v>0.34831460674157277</v>
      </c>
      <c r="W30" s="87"/>
      <c r="X30" s="85">
        <v>-0.53475935828881549</v>
      </c>
      <c r="Y30" s="85">
        <v>11.377245508981982</v>
      </c>
      <c r="Z30" s="87"/>
      <c r="AA30" s="82">
        <v>251.99999999999997</v>
      </c>
      <c r="AB30" s="83">
        <v>0.34710743801652877</v>
      </c>
      <c r="AC30" s="87"/>
      <c r="AD30" s="85">
        <v>-1.9455252918288048</v>
      </c>
      <c r="AE30" s="88">
        <v>7.2340425531914772</v>
      </c>
    </row>
    <row r="31" spans="1:31" ht="15" customHeight="1" thickBot="1">
      <c r="A31" s="108" t="s">
        <v>55</v>
      </c>
      <c r="B31" s="109"/>
      <c r="C31" s="110">
        <v>31</v>
      </c>
      <c r="D31" s="111">
        <v>0.65957446808510634</v>
      </c>
      <c r="E31" s="112"/>
      <c r="F31" s="113">
        <v>28</v>
      </c>
      <c r="G31" s="113">
        <v>3</v>
      </c>
      <c r="H31" s="113" t="s">
        <v>64</v>
      </c>
      <c r="I31" s="113"/>
      <c r="J31" s="113">
        <v>22</v>
      </c>
      <c r="K31" s="113"/>
      <c r="L31" s="113">
        <v>9</v>
      </c>
      <c r="M31" s="113">
        <v>1</v>
      </c>
      <c r="N31" s="113">
        <v>3</v>
      </c>
      <c r="O31" s="113">
        <v>3</v>
      </c>
      <c r="P31" s="113">
        <v>2</v>
      </c>
      <c r="Q31" s="114">
        <v>114.42857142857143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73</v>
      </c>
      <c r="V32" s="83">
        <v>6.8352059925093592E-2</v>
      </c>
      <c r="W32" s="87"/>
      <c r="X32" s="85">
        <v>-7.5949367088607929</v>
      </c>
      <c r="Y32" s="85">
        <v>-1.3513513513513513</v>
      </c>
      <c r="Z32" s="116"/>
      <c r="AA32" s="82">
        <v>52</v>
      </c>
      <c r="AB32" s="83">
        <v>7.1625344352617054E-2</v>
      </c>
      <c r="AC32" s="87"/>
      <c r="AD32" s="85">
        <v>-8.7719298245614148</v>
      </c>
      <c r="AE32" s="88">
        <v>-2.7328566760003845E-14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176.00000000000006</v>
      </c>
      <c r="V33" s="83">
        <v>0.16479400749063666</v>
      </c>
      <c r="W33" s="87"/>
      <c r="X33" s="85">
        <v>0</v>
      </c>
      <c r="Y33" s="85">
        <v>7.317073170731704</v>
      </c>
      <c r="Z33" s="86"/>
      <c r="AA33" s="82">
        <v>119</v>
      </c>
      <c r="AB33" s="83">
        <v>0.16391184573002748</v>
      </c>
      <c r="AC33" s="87"/>
      <c r="AD33" s="85">
        <v>4.3859649122806887</v>
      </c>
      <c r="AE33" s="88">
        <v>-2.4590163934426115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24.000000000000004</v>
      </c>
      <c r="V34" s="83">
        <v>2.247191011235954E-2</v>
      </c>
      <c r="W34" s="87"/>
      <c r="X34" s="85">
        <v>-7.6923076923077041</v>
      </c>
      <c r="Y34" s="85">
        <v>26.315789473684205</v>
      </c>
      <c r="Z34" s="86"/>
      <c r="AA34" s="82">
        <v>12</v>
      </c>
      <c r="AB34" s="83">
        <v>1.6528925619834704E-2</v>
      </c>
      <c r="AC34" s="87"/>
      <c r="AD34" s="85">
        <v>-14.285714285714285</v>
      </c>
      <c r="AE34" s="88">
        <v>9.0909090909090917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130.00000000000003</v>
      </c>
      <c r="V35" s="83">
        <v>0.12172284644194752</v>
      </c>
      <c r="W35" s="87"/>
      <c r="X35" s="85">
        <v>0.77519379844965663</v>
      </c>
      <c r="Y35" s="85">
        <v>9.2436974789916206</v>
      </c>
      <c r="Z35" s="87"/>
      <c r="AA35" s="82">
        <v>84.999999999999986</v>
      </c>
      <c r="AB35" s="83">
        <v>0.11707988980716248</v>
      </c>
      <c r="AC35" s="87"/>
      <c r="AD35" s="85">
        <v>-2.298850574712644</v>
      </c>
      <c r="AE35" s="88">
        <v>14.864864864864845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664.99999999999989</v>
      </c>
      <c r="V36" s="122">
        <v>0.62265917602996201</v>
      </c>
      <c r="W36" s="123"/>
      <c r="X36" s="124">
        <v>5.0552922590837106</v>
      </c>
      <c r="Y36" s="124">
        <v>1.9938650306748291</v>
      </c>
      <c r="Z36" s="123"/>
      <c r="AA36" s="121">
        <v>458.00000000000006</v>
      </c>
      <c r="AB36" s="122">
        <v>0.63085399449035806</v>
      </c>
      <c r="AC36" s="123"/>
      <c r="AD36" s="124">
        <v>3.8548752834467384</v>
      </c>
      <c r="AE36" s="125">
        <v>-1.2931034482758619</v>
      </c>
    </row>
    <row r="37" spans="1:33" ht="15" customHeight="1">
      <c r="A37" s="70" t="s">
        <v>29</v>
      </c>
      <c r="B37" s="57"/>
      <c r="C37" s="71">
        <v>641</v>
      </c>
      <c r="D37" s="71" t="s">
        <v>30</v>
      </c>
      <c r="E37" s="71"/>
      <c r="F37" s="71">
        <v>488</v>
      </c>
      <c r="G37" s="71">
        <v>132</v>
      </c>
      <c r="H37" s="71">
        <v>21</v>
      </c>
      <c r="I37" s="71"/>
      <c r="J37" s="71">
        <v>396</v>
      </c>
      <c r="K37" s="71"/>
      <c r="L37" s="71">
        <v>245</v>
      </c>
      <c r="M37" s="71">
        <v>93</v>
      </c>
      <c r="N37" s="71">
        <v>42</v>
      </c>
      <c r="O37" s="71">
        <v>63</v>
      </c>
      <c r="P37" s="71">
        <v>47</v>
      </c>
      <c r="Q37" s="126">
        <v>68.338383838383834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0.76131045241809669</v>
      </c>
      <c r="G38" s="131">
        <v>0.20592823712948519</v>
      </c>
      <c r="H38" s="131">
        <v>3.2761310452418098E-2</v>
      </c>
      <c r="I38" s="134"/>
      <c r="J38" s="131">
        <v>0.61778471138845559</v>
      </c>
      <c r="K38" s="134"/>
      <c r="L38" s="131">
        <v>0.38221528861154447</v>
      </c>
      <c r="M38" s="131">
        <v>0.14508580343213728</v>
      </c>
      <c r="N38" s="131">
        <v>6.5522620904836196E-2</v>
      </c>
      <c r="O38" s="131">
        <v>9.8283931357254287E-2</v>
      </c>
      <c r="P38" s="131">
        <v>7.3322932917316688E-2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1.1265377855887522</v>
      </c>
      <c r="D39" s="141" t="s">
        <v>30</v>
      </c>
      <c r="E39" s="140"/>
      <c r="F39" s="142">
        <v>1.0966292134831461</v>
      </c>
      <c r="G39" s="142">
        <v>1.168141592920354</v>
      </c>
      <c r="H39" s="142">
        <v>1.3125</v>
      </c>
      <c r="I39" s="140"/>
      <c r="J39" s="142">
        <v>1.0339425587467364</v>
      </c>
      <c r="K39" s="140"/>
      <c r="L39" s="142">
        <v>1.2694300518134716</v>
      </c>
      <c r="M39" s="142">
        <v>1.3098591549295775</v>
      </c>
      <c r="N39" s="142">
        <v>1.1666666666666667</v>
      </c>
      <c r="O39" s="142">
        <v>1.0327868852459017</v>
      </c>
      <c r="P39" s="142">
        <v>1.1463414634146341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252</v>
      </c>
      <c r="D41" s="102">
        <v>0.39313572542901715</v>
      </c>
      <c r="E41" s="87"/>
      <c r="F41" s="82">
        <v>198</v>
      </c>
      <c r="G41" s="82">
        <v>39</v>
      </c>
      <c r="H41" s="82">
        <v>15</v>
      </c>
      <c r="I41" s="82"/>
      <c r="J41" s="82">
        <v>165</v>
      </c>
      <c r="K41" s="82"/>
      <c r="L41" s="82">
        <v>87</v>
      </c>
      <c r="M41" s="82">
        <v>37</v>
      </c>
      <c r="N41" s="82">
        <v>15</v>
      </c>
      <c r="O41" s="82">
        <v>21</v>
      </c>
      <c r="P41" s="82">
        <v>14</v>
      </c>
      <c r="Q41" s="103">
        <v>49.136986301369873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389</v>
      </c>
      <c r="D42" s="102">
        <v>0.6068642745709828</v>
      </c>
      <c r="E42" s="87"/>
      <c r="F42" s="82">
        <v>290</v>
      </c>
      <c r="G42" s="82">
        <v>93</v>
      </c>
      <c r="H42" s="82">
        <v>6</v>
      </c>
      <c r="I42" s="82"/>
      <c r="J42" s="82">
        <v>231</v>
      </c>
      <c r="K42" s="82"/>
      <c r="L42" s="82">
        <v>158</v>
      </c>
      <c r="M42" s="82">
        <v>56</v>
      </c>
      <c r="N42" s="82">
        <v>27</v>
      </c>
      <c r="O42" s="82">
        <v>42</v>
      </c>
      <c r="P42" s="82">
        <v>33</v>
      </c>
      <c r="Q42" s="103">
        <v>79.552000000000021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557</v>
      </c>
      <c r="D44" s="102">
        <v>0.86895475819032764</v>
      </c>
      <c r="E44" s="87"/>
      <c r="F44" s="82">
        <v>426</v>
      </c>
      <c r="G44" s="82">
        <v>113</v>
      </c>
      <c r="H44" s="82">
        <v>18</v>
      </c>
      <c r="I44" s="82"/>
      <c r="J44" s="82">
        <v>345</v>
      </c>
      <c r="K44" s="82"/>
      <c r="L44" s="82">
        <v>212</v>
      </c>
      <c r="M44" s="82">
        <v>83</v>
      </c>
      <c r="N44" s="82">
        <v>32</v>
      </c>
      <c r="O44" s="82">
        <v>58</v>
      </c>
      <c r="P44" s="82">
        <v>39</v>
      </c>
      <c r="Q44" s="103">
        <v>71.011560693641613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84</v>
      </c>
      <c r="D45" s="102">
        <v>0.13104524180967239</v>
      </c>
      <c r="E45" s="87"/>
      <c r="F45" s="82">
        <v>62</v>
      </c>
      <c r="G45" s="82">
        <v>19</v>
      </c>
      <c r="H45" s="82">
        <v>3</v>
      </c>
      <c r="I45" s="82"/>
      <c r="J45" s="82">
        <v>51</v>
      </c>
      <c r="K45" s="82"/>
      <c r="L45" s="82">
        <v>33</v>
      </c>
      <c r="M45" s="82">
        <v>10</v>
      </c>
      <c r="N45" s="82">
        <v>10</v>
      </c>
      <c r="O45" s="82">
        <v>5</v>
      </c>
      <c r="P45" s="82">
        <v>8</v>
      </c>
      <c r="Q45" s="103">
        <v>49.839999999999996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243</v>
      </c>
      <c r="D47" s="102">
        <v>0.37909516380655228</v>
      </c>
      <c r="E47" s="87"/>
      <c r="F47" s="82">
        <v>174</v>
      </c>
      <c r="G47" s="82">
        <v>67</v>
      </c>
      <c r="H47" s="82">
        <v>2</v>
      </c>
      <c r="I47" s="82"/>
      <c r="J47" s="82">
        <v>142</v>
      </c>
      <c r="K47" s="82"/>
      <c r="L47" s="82">
        <v>101</v>
      </c>
      <c r="M47" s="82">
        <v>50</v>
      </c>
      <c r="N47" s="82">
        <v>18</v>
      </c>
      <c r="O47" s="82">
        <v>15</v>
      </c>
      <c r="P47" s="82">
        <v>18</v>
      </c>
      <c r="Q47" s="103">
        <v>41.156626506024104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258</v>
      </c>
      <c r="D48" s="102">
        <v>0.40249609984399376</v>
      </c>
      <c r="E48" s="87"/>
      <c r="F48" s="82">
        <v>213</v>
      </c>
      <c r="G48" s="82">
        <v>37</v>
      </c>
      <c r="H48" s="82">
        <v>8</v>
      </c>
      <c r="I48" s="82"/>
      <c r="J48" s="82">
        <v>172</v>
      </c>
      <c r="K48" s="82"/>
      <c r="L48" s="82">
        <v>86</v>
      </c>
      <c r="M48" s="82">
        <v>28</v>
      </c>
      <c r="N48" s="82">
        <v>17</v>
      </c>
      <c r="O48" s="82">
        <v>28</v>
      </c>
      <c r="P48" s="82">
        <v>13</v>
      </c>
      <c r="Q48" s="103">
        <v>78.164383561643817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102</v>
      </c>
      <c r="D49" s="102">
        <v>0.15912636505460218</v>
      </c>
      <c r="E49" s="87"/>
      <c r="F49" s="82">
        <v>79</v>
      </c>
      <c r="G49" s="82">
        <v>16</v>
      </c>
      <c r="H49" s="82">
        <v>7</v>
      </c>
      <c r="I49" s="82"/>
      <c r="J49" s="82">
        <v>62</v>
      </c>
      <c r="K49" s="82"/>
      <c r="L49" s="82">
        <v>40</v>
      </c>
      <c r="M49" s="82">
        <v>8</v>
      </c>
      <c r="N49" s="82">
        <v>6</v>
      </c>
      <c r="O49" s="82">
        <v>18</v>
      </c>
      <c r="P49" s="82">
        <v>8</v>
      </c>
      <c r="Q49" s="103">
        <v>120.84374999999997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38</v>
      </c>
      <c r="D50" s="102">
        <v>5.9282371294851796E-2</v>
      </c>
      <c r="E50" s="87"/>
      <c r="F50" s="82">
        <v>22</v>
      </c>
      <c r="G50" s="82">
        <v>12</v>
      </c>
      <c r="H50" s="82">
        <v>4</v>
      </c>
      <c r="I50" s="82"/>
      <c r="J50" s="82">
        <v>20</v>
      </c>
      <c r="K50" s="82"/>
      <c r="L50" s="82">
        <v>18</v>
      </c>
      <c r="M50" s="82">
        <v>7</v>
      </c>
      <c r="N50" s="82">
        <v>1</v>
      </c>
      <c r="O50" s="82">
        <v>2</v>
      </c>
      <c r="P50" s="82">
        <v>8</v>
      </c>
      <c r="Q50" s="103">
        <v>54.199999999999996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32</v>
      </c>
      <c r="D52" s="102">
        <v>4.9921996879875197E-2</v>
      </c>
      <c r="E52" s="87"/>
      <c r="F52" s="82">
        <v>31</v>
      </c>
      <c r="G52" s="82">
        <v>1</v>
      </c>
      <c r="H52" s="82" t="s">
        <v>64</v>
      </c>
      <c r="I52" s="82"/>
      <c r="J52" s="82">
        <v>26</v>
      </c>
      <c r="K52" s="82"/>
      <c r="L52" s="82">
        <v>6</v>
      </c>
      <c r="M52" s="82">
        <v>1</v>
      </c>
      <c r="N52" s="82" t="s">
        <v>64</v>
      </c>
      <c r="O52" s="82">
        <v>2</v>
      </c>
      <c r="P52" s="82">
        <v>3</v>
      </c>
      <c r="Q52" s="103">
        <v>245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143</v>
      </c>
      <c r="D53" s="102">
        <v>0.22308892355694226</v>
      </c>
      <c r="E53" s="87"/>
      <c r="F53" s="82">
        <v>85</v>
      </c>
      <c r="G53" s="82">
        <v>39</v>
      </c>
      <c r="H53" s="82">
        <v>19</v>
      </c>
      <c r="I53" s="82"/>
      <c r="J53" s="82">
        <v>74</v>
      </c>
      <c r="K53" s="82"/>
      <c r="L53" s="82">
        <v>69</v>
      </c>
      <c r="M53" s="82">
        <v>39</v>
      </c>
      <c r="N53" s="82">
        <v>9</v>
      </c>
      <c r="O53" s="82">
        <v>13</v>
      </c>
      <c r="P53" s="82">
        <v>8</v>
      </c>
      <c r="Q53" s="103">
        <v>35.688524590163929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</v>
      </c>
      <c r="D54" s="102">
        <v>3.1201248049921998E-2</v>
      </c>
      <c r="E54" s="87"/>
      <c r="F54" s="82">
        <v>14</v>
      </c>
      <c r="G54" s="82">
        <v>5</v>
      </c>
      <c r="H54" s="82">
        <v>1</v>
      </c>
      <c r="I54" s="82"/>
      <c r="J54" s="82">
        <v>11</v>
      </c>
      <c r="K54" s="82"/>
      <c r="L54" s="82">
        <v>9</v>
      </c>
      <c r="M54" s="82" t="s">
        <v>64</v>
      </c>
      <c r="N54" s="82">
        <v>2</v>
      </c>
      <c r="O54" s="82">
        <v>2</v>
      </c>
      <c r="P54" s="82">
        <v>5</v>
      </c>
      <c r="Q54" s="103">
        <v>130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47</v>
      </c>
      <c r="D55" s="102">
        <v>7.3322932917316688E-2</v>
      </c>
      <c r="E55" s="87"/>
      <c r="F55" s="82">
        <v>38</v>
      </c>
      <c r="G55" s="82">
        <v>9</v>
      </c>
      <c r="H55" s="82" t="s">
        <v>64</v>
      </c>
      <c r="I55" s="82"/>
      <c r="J55" s="82">
        <v>32</v>
      </c>
      <c r="K55" s="82"/>
      <c r="L55" s="82">
        <v>15</v>
      </c>
      <c r="M55" s="82">
        <v>1</v>
      </c>
      <c r="N55" s="82">
        <v>3</v>
      </c>
      <c r="O55" s="82">
        <v>7</v>
      </c>
      <c r="P55" s="82">
        <v>4</v>
      </c>
      <c r="Q55" s="103">
        <v>118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399</v>
      </c>
      <c r="D56" s="154">
        <v>0.62246489859594378</v>
      </c>
      <c r="E56" s="112"/>
      <c r="F56" s="113">
        <v>320</v>
      </c>
      <c r="G56" s="113">
        <v>78</v>
      </c>
      <c r="H56" s="113">
        <v>1</v>
      </c>
      <c r="I56" s="113"/>
      <c r="J56" s="113">
        <v>253</v>
      </c>
      <c r="K56" s="113"/>
      <c r="L56" s="113">
        <v>146</v>
      </c>
      <c r="M56" s="113">
        <v>52</v>
      </c>
      <c r="N56" s="113">
        <v>28</v>
      </c>
      <c r="O56" s="113">
        <v>39</v>
      </c>
      <c r="P56" s="113">
        <v>27</v>
      </c>
      <c r="Q56" s="114">
        <v>73.957983193277315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2026-07-03T11:40:58Z</dcterms:created>
  <dcterms:modified xsi:type="dcterms:W3CDTF">2026-07-03T11:41:03Z</dcterms:modified>
</cp:coreProperties>
</file>