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2DEB05F-D5AC-4361-8FAC-DC1F3B7A59A0}" xr6:coauthVersionLast="47" xr6:coauthVersionMax="47" xr10:uidLastSave="{00000000-0000-0000-0000-000000000000}"/>
  <bookViews>
    <workbookView xWindow="-28920" yWindow="-120" windowWidth="29040" windowHeight="15720" xr2:uid="{0A1471B0-E84C-454A-9ADC-4CCA2513D07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<sst xmlns="http://schemas.openxmlformats.org/spreadsheetml/2006/main" count="179" uniqueCount="66">
  <si>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</si>
  <si>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</si>
  <si>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</si>
  <si>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</si>
  <si>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</si>
  <si>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</si>
  <si>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</si>
  <si>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</si>
  <si>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</si>
  <si>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</si>
  <si>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</si>
  <si>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</si>
  <si>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</si>
  <si>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</si>
  <si>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</si>
  <si>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</si>
  <si>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</si>
  <si>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</si>
  <si>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</si>
  <si>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</si>
  <si>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</si>
  <si>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</si>
  <si>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</si>
  <si>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</si>
  <si>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</si>
  <si>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</si>
  <si>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</si>
  <si>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</si>
  <si>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</si>
  <si>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</si>
  <si>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</si>
  <si>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</si>
  <si>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</si>
  <si>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</si>
  <si>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</si>
  <si>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</si>
  <si>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</si>
  <si>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</si>
  <si>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</si>
  <si>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</si>
  <si>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</si>
  <si>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</si>
  <si>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</si>
  <si>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</si>
  <si>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</si>
  <si>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</si>
  <si>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</si>
  <si>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</si>
  <si>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</si>
  <si>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</si>
  <si>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</si>
  <si>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</si>
  <si>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</si>
  <si>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</si>
  <si>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</si>
  <si>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</si>
  <si>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</si>
  <si>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</si>
  <si>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</si>
  <si>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</si>
  <si>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</si>
  <si>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</si>
  <si>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2624 - Especialistas en políticas y servicios de personal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</si>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</sst>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1D02B27-213C-406D-A832-21095FA3458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3937</c:v>
              </c:pt>
              <c:pt idx="1">
                <c:v>4128</c:v>
              </c:pt>
              <c:pt idx="2">
                <c:v>4291</c:v>
              </c:pt>
              <c:pt idx="3">
                <c:v>4194</c:v>
              </c:pt>
              <c:pt idx="4">
                <c:v>4143</c:v>
              </c:pt>
              <c:pt idx="5">
                <c:v>4066</c:v>
              </c:pt>
              <c:pt idx="6">
                <c:v>4074</c:v>
              </c:pt>
              <c:pt idx="7">
                <c:v>4156</c:v>
              </c:pt>
              <c:pt idx="8">
                <c:v>4116</c:v>
              </c:pt>
              <c:pt idx="9">
                <c:v>4070</c:v>
              </c:pt>
              <c:pt idx="10">
                <c:v>3942</c:v>
              </c:pt>
              <c:pt idx="11">
                <c:v>3934</c:v>
              </c:pt>
              <c:pt idx="12">
                <c:v>3852</c:v>
              </c:pt>
            </c:numLit>
          </c:val>
          <c:extLst>
            <c:ext xmlns:c16="http://schemas.microsoft.com/office/drawing/2014/chart" uri="{C3380CC4-5D6E-409C-BE32-E72D297353CC}">
              <c16:uniqueId val="{00000000-DB6F-4DB9-A551-37BC60407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136</c:v>
              </c:pt>
              <c:pt idx="1">
                <c:v>128</c:v>
              </c:pt>
              <c:pt idx="2">
                <c:v>91</c:v>
              </c:pt>
              <c:pt idx="3">
                <c:v>166</c:v>
              </c:pt>
              <c:pt idx="4">
                <c:v>153</c:v>
              </c:pt>
              <c:pt idx="5">
                <c:v>141</c:v>
              </c:pt>
              <c:pt idx="6">
                <c:v>89</c:v>
              </c:pt>
              <c:pt idx="7">
                <c:v>146</c:v>
              </c:pt>
              <c:pt idx="8">
                <c:v>164</c:v>
              </c:pt>
              <c:pt idx="9">
                <c:v>220</c:v>
              </c:pt>
              <c:pt idx="10">
                <c:v>158</c:v>
              </c:pt>
              <c:pt idx="11">
                <c:v>137</c:v>
              </c:pt>
              <c:pt idx="12">
                <c:v>168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6F-4DB9-A551-37BC60407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C2-4809-AA41-1CB9AC7293B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2-4809-AA41-1CB9AC7293B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2-4809-AA41-1CB9AC7293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93</c:v>
              </c:pt>
              <c:pt idx="2">
                <c:v>54</c:v>
              </c:pt>
              <c:pt idx="3">
                <c:v>136</c:v>
              </c:pt>
              <c:pt idx="4">
                <c:v>105</c:v>
              </c:pt>
              <c:pt idx="5">
                <c:v>110</c:v>
              </c:pt>
              <c:pt idx="6">
                <c:v>67</c:v>
              </c:pt>
              <c:pt idx="7">
                <c:v>105</c:v>
              </c:pt>
              <c:pt idx="8">
                <c:v>112</c:v>
              </c:pt>
              <c:pt idx="9">
                <c:v>136</c:v>
              </c:pt>
              <c:pt idx="10">
                <c:v>112</c:v>
              </c:pt>
              <c:pt idx="11">
                <c:v>102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3-37C2-4809-AA41-1CB9AC7293B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C2-4809-AA41-1CB9AC7293B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C2-4809-AA41-1CB9AC7293B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C2-4809-AA41-1CB9AC7293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</c:v>
              </c:pt>
              <c:pt idx="1">
                <c:v>35</c:v>
              </c:pt>
              <c:pt idx="2">
                <c:v>37</c:v>
              </c:pt>
              <c:pt idx="3">
                <c:v>30</c:v>
              </c:pt>
              <c:pt idx="4">
                <c:v>48</c:v>
              </c:pt>
              <c:pt idx="5">
                <c:v>31</c:v>
              </c:pt>
              <c:pt idx="6">
                <c:v>22</c:v>
              </c:pt>
              <c:pt idx="7">
                <c:v>41</c:v>
              </c:pt>
              <c:pt idx="8">
                <c:v>52</c:v>
              </c:pt>
              <c:pt idx="9">
                <c:v>84</c:v>
              </c:pt>
              <c:pt idx="10">
                <c:v>46</c:v>
              </c:pt>
              <c:pt idx="11">
                <c:v>35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7-37C2-4809-AA41-1CB9AC729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7B-401F-861D-A1AF55DA33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4631</c:v>
              </c:pt>
              <c:pt idx="1">
                <c:v>3722</c:v>
              </c:pt>
              <c:pt idx="2">
                <c:v>3834</c:v>
              </c:pt>
              <c:pt idx="3">
                <c:v>4130</c:v>
              </c:pt>
              <c:pt idx="4">
                <c:v>4074</c:v>
              </c:pt>
              <c:pt idx="5">
                <c:v>3852</c:v>
              </c:pt>
            </c:numLit>
          </c:val>
          <c:extLst>
            <c:ext xmlns:c16="http://schemas.microsoft.com/office/drawing/2014/chart" uri="{C3380CC4-5D6E-409C-BE32-E72D297353CC}">
              <c16:uniqueId val="{00000001-8A7B-401F-861D-A1AF55DA3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7B-401F-861D-A1AF55DA33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1025</c:v>
              </c:pt>
              <c:pt idx="1">
                <c:v>853</c:v>
              </c:pt>
              <c:pt idx="2">
                <c:v>866</c:v>
              </c:pt>
              <c:pt idx="3">
                <c:v>902</c:v>
              </c:pt>
              <c:pt idx="4">
                <c:v>871</c:v>
              </c:pt>
              <c:pt idx="5">
                <c:v>815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A7B-401F-861D-A1AF55DA33C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7B-401F-861D-A1AF55DA33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3606</c:v>
              </c:pt>
              <c:pt idx="1">
                <c:v>2869</c:v>
              </c:pt>
              <c:pt idx="2">
                <c:v>2968</c:v>
              </c:pt>
              <c:pt idx="3">
                <c:v>3228</c:v>
              </c:pt>
              <c:pt idx="4">
                <c:v>3203</c:v>
              </c:pt>
              <c:pt idx="5">
                <c:v>3037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A7B-401F-861D-A1AF55DA3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3C-4D09-A4FC-272144412E4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3C-4D09-A4FC-272144412E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564</c:v>
              </c:pt>
              <c:pt idx="1">
                <c:v>1054</c:v>
              </c:pt>
              <c:pt idx="2">
                <c:v>761</c:v>
              </c:pt>
              <c:pt idx="3">
                <c:v>612</c:v>
              </c:pt>
              <c:pt idx="4">
                <c:v>594</c:v>
              </c:pt>
              <c:pt idx="5">
                <c:v>691</c:v>
              </c:pt>
            </c:numLit>
          </c:val>
          <c:extLst>
            <c:ext xmlns:c16="http://schemas.microsoft.com/office/drawing/2014/chart" uri="{C3380CC4-5D6E-409C-BE32-E72D297353CC}">
              <c16:uniqueId val="{00000002-183C-4D09-A4FC-272144412E4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3C-4D09-A4FC-272144412E4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3C-4D09-A4FC-272144412E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385</c:v>
              </c:pt>
              <c:pt idx="1">
                <c:v>351</c:v>
              </c:pt>
              <c:pt idx="2">
                <c:v>294</c:v>
              </c:pt>
              <c:pt idx="3">
                <c:v>218</c:v>
              </c:pt>
              <c:pt idx="4">
                <c:v>296</c:v>
              </c:pt>
              <c:pt idx="5">
                <c:v>302</c:v>
              </c:pt>
            </c:numLit>
          </c:val>
          <c:extLst>
            <c:ext xmlns:c16="http://schemas.microsoft.com/office/drawing/2014/chart" uri="{C3380CC4-5D6E-409C-BE32-E72D297353CC}">
              <c16:uniqueId val="{00000005-183C-4D09-A4FC-272144412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B7-44CB-A7FA-868795B0E74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B7-44CB-A7FA-868795B0E7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3937</c:v>
              </c:pt>
              <c:pt idx="1">
                <c:v>4128</c:v>
              </c:pt>
              <c:pt idx="2">
                <c:v>4291</c:v>
              </c:pt>
              <c:pt idx="3">
                <c:v>4194</c:v>
              </c:pt>
              <c:pt idx="4">
                <c:v>4143</c:v>
              </c:pt>
              <c:pt idx="5">
                <c:v>4066</c:v>
              </c:pt>
              <c:pt idx="6">
                <c:v>4074</c:v>
              </c:pt>
              <c:pt idx="7">
                <c:v>4156</c:v>
              </c:pt>
              <c:pt idx="8">
                <c:v>4116</c:v>
              </c:pt>
              <c:pt idx="9">
                <c:v>4070</c:v>
              </c:pt>
              <c:pt idx="10">
                <c:v>3942</c:v>
              </c:pt>
              <c:pt idx="11">
                <c:v>3934</c:v>
              </c:pt>
              <c:pt idx="12">
                <c:v>3852</c:v>
              </c:pt>
            </c:numLit>
          </c:val>
          <c:extLst>
            <c:ext xmlns:c16="http://schemas.microsoft.com/office/drawing/2014/chart" uri="{C3380CC4-5D6E-409C-BE32-E72D297353CC}">
              <c16:uniqueId val="{00000002-FFB7-44CB-A7FA-868795B0E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B7-44CB-A7FA-868795B0E74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7-44CB-A7FA-868795B0E7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845</c:v>
              </c:pt>
              <c:pt idx="1">
                <c:v>873</c:v>
              </c:pt>
              <c:pt idx="2">
                <c:v>908</c:v>
              </c:pt>
              <c:pt idx="3">
                <c:v>907</c:v>
              </c:pt>
              <c:pt idx="4">
                <c:v>896</c:v>
              </c:pt>
              <c:pt idx="5">
                <c:v>870</c:v>
              </c:pt>
              <c:pt idx="6">
                <c:v>871</c:v>
              </c:pt>
              <c:pt idx="7">
                <c:v>873</c:v>
              </c:pt>
              <c:pt idx="8">
                <c:v>881</c:v>
              </c:pt>
              <c:pt idx="9">
                <c:v>876</c:v>
              </c:pt>
              <c:pt idx="10">
                <c:v>859</c:v>
              </c:pt>
              <c:pt idx="11">
                <c:v>844</c:v>
              </c:pt>
              <c:pt idx="12">
                <c:v>815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B7-44CB-A7FA-868795B0E7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7-44CB-A7FA-868795B0E74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B7-44CB-A7FA-868795B0E7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3092</c:v>
              </c:pt>
              <c:pt idx="1">
                <c:v>3255</c:v>
              </c:pt>
              <c:pt idx="2">
                <c:v>3383</c:v>
              </c:pt>
              <c:pt idx="3">
                <c:v>3287</c:v>
              </c:pt>
              <c:pt idx="4">
                <c:v>3247</c:v>
              </c:pt>
              <c:pt idx="5">
                <c:v>3196</c:v>
              </c:pt>
              <c:pt idx="6">
                <c:v>3203</c:v>
              </c:pt>
              <c:pt idx="7">
                <c:v>3283</c:v>
              </c:pt>
              <c:pt idx="8">
                <c:v>3235</c:v>
              </c:pt>
              <c:pt idx="9">
                <c:v>3194</c:v>
              </c:pt>
              <c:pt idx="10">
                <c:v>3083</c:v>
              </c:pt>
              <c:pt idx="11">
                <c:v>3090</c:v>
              </c:pt>
              <c:pt idx="12">
                <c:v>3037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FB7-44CB-A7FA-868795B0E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0BBA6E-352D-47BC-B8EA-F5ED98D42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55D2C5-E144-425A-9FCA-85A7FEB74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E41E535-2697-467C-A984-FE2EB66D8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A3F7B5B-2C95-4416-A334-B780DEC7A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8105DE3-3831-4846-9889-A089781F1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897F98F-1461-4555-9274-0F65A78AB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6D1C3C7-7466-46E6-8490-618CE6611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3937</v>
          </cell>
          <cell r="D55">
            <v>845</v>
          </cell>
          <cell r="E55">
            <v>3092</v>
          </cell>
        </row>
        <row r="56">
          <cell r="B56" t="str">
            <v>Julio</v>
          </cell>
          <cell r="C56">
            <v>4128</v>
          </cell>
          <cell r="D56">
            <v>873</v>
          </cell>
          <cell r="E56">
            <v>3255</v>
          </cell>
        </row>
        <row r="57">
          <cell r="B57" t="str">
            <v>Agosto</v>
          </cell>
          <cell r="C57">
            <v>4291</v>
          </cell>
          <cell r="D57">
            <v>908</v>
          </cell>
          <cell r="E57">
            <v>3383</v>
          </cell>
        </row>
        <row r="58">
          <cell r="B58" t="str">
            <v>Septiembre</v>
          </cell>
          <cell r="C58">
            <v>4194</v>
          </cell>
          <cell r="D58">
            <v>907</v>
          </cell>
          <cell r="E58">
            <v>3287</v>
          </cell>
        </row>
        <row r="59">
          <cell r="B59" t="str">
            <v>Octubre</v>
          </cell>
          <cell r="C59">
            <v>4143</v>
          </cell>
          <cell r="D59">
            <v>896</v>
          </cell>
          <cell r="E59">
            <v>3247</v>
          </cell>
        </row>
        <row r="60">
          <cell r="B60" t="str">
            <v>Noviembre</v>
          </cell>
          <cell r="C60">
            <v>4066</v>
          </cell>
          <cell r="D60">
            <v>870</v>
          </cell>
          <cell r="E60">
            <v>3196</v>
          </cell>
        </row>
        <row r="61">
          <cell r="B61" t="str">
            <v>Diciembre</v>
          </cell>
          <cell r="C61">
            <v>4074</v>
          </cell>
          <cell r="D61">
            <v>871</v>
          </cell>
          <cell r="E61">
            <v>3203</v>
          </cell>
        </row>
        <row r="62">
          <cell r="A62" t="str">
            <v>2026</v>
          </cell>
          <cell r="B62" t="str">
            <v>Enero</v>
          </cell>
          <cell r="C62">
            <v>4156</v>
          </cell>
          <cell r="D62">
            <v>873</v>
          </cell>
          <cell r="E62">
            <v>3283</v>
          </cell>
        </row>
        <row r="63">
          <cell r="B63" t="str">
            <v>Febrero</v>
          </cell>
          <cell r="C63">
            <v>4116</v>
          </cell>
          <cell r="D63">
            <v>881</v>
          </cell>
          <cell r="E63">
            <v>3235</v>
          </cell>
        </row>
        <row r="64">
          <cell r="B64" t="str">
            <v>Marzo</v>
          </cell>
          <cell r="C64">
            <v>4070</v>
          </cell>
          <cell r="D64">
            <v>876</v>
          </cell>
          <cell r="E64">
            <v>3194</v>
          </cell>
        </row>
        <row r="65">
          <cell r="B65" t="str">
            <v>Abril</v>
          </cell>
          <cell r="C65">
            <v>3942</v>
          </cell>
          <cell r="D65">
            <v>859</v>
          </cell>
          <cell r="E65">
            <v>3083</v>
          </cell>
        </row>
        <row r="66">
          <cell r="B66" t="str">
            <v>Mayo</v>
          </cell>
          <cell r="C66">
            <v>3934</v>
          </cell>
          <cell r="D66">
            <v>844</v>
          </cell>
          <cell r="E66">
            <v>3090</v>
          </cell>
        </row>
        <row r="67">
          <cell r="B67" t="str">
            <v>Junio</v>
          </cell>
          <cell r="C67">
            <v>3852</v>
          </cell>
          <cell r="D67">
            <v>815</v>
          </cell>
          <cell r="E67">
            <v>3037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4631</v>
          </cell>
          <cell r="D72">
            <v>1025</v>
          </cell>
          <cell r="E72">
            <v>3606</v>
          </cell>
        </row>
        <row r="73">
          <cell r="A73" t="str">
            <v>2022</v>
          </cell>
          <cell r="B73" t="str">
            <v>Diciembre</v>
          </cell>
          <cell r="C73">
            <v>3722</v>
          </cell>
          <cell r="D73">
            <v>853</v>
          </cell>
          <cell r="E73">
            <v>2869</v>
          </cell>
        </row>
        <row r="74">
          <cell r="A74" t="str">
            <v>2023</v>
          </cell>
          <cell r="B74" t="str">
            <v>Diciembre</v>
          </cell>
          <cell r="C74">
            <v>3834</v>
          </cell>
          <cell r="D74">
            <v>866</v>
          </cell>
          <cell r="E74">
            <v>2968</v>
          </cell>
        </row>
        <row r="75">
          <cell r="A75" t="str">
            <v>2024</v>
          </cell>
          <cell r="B75" t="str">
            <v>Diciembre</v>
          </cell>
          <cell r="C75">
            <v>4130</v>
          </cell>
          <cell r="D75">
            <v>902</v>
          </cell>
          <cell r="E75">
            <v>3228</v>
          </cell>
        </row>
        <row r="76">
          <cell r="A76" t="str">
            <v>2025</v>
          </cell>
          <cell r="B76" t="str">
            <v>Diciembre</v>
          </cell>
          <cell r="C76">
            <v>4074</v>
          </cell>
          <cell r="D76">
            <v>871</v>
          </cell>
          <cell r="E76">
            <v>3203</v>
          </cell>
        </row>
        <row r="77">
          <cell r="A77" t="str">
            <v>2026</v>
          </cell>
          <cell r="B77" t="str">
            <v>Junio</v>
          </cell>
          <cell r="C77">
            <v>3852</v>
          </cell>
          <cell r="D77">
            <v>815</v>
          </cell>
          <cell r="E77">
            <v>3037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136</v>
          </cell>
          <cell r="E62">
            <v>80</v>
          </cell>
          <cell r="F62">
            <v>56</v>
          </cell>
        </row>
        <row r="63">
          <cell r="B63" t="str">
            <v>Julio</v>
          </cell>
          <cell r="D63">
            <v>128</v>
          </cell>
          <cell r="E63">
            <v>93</v>
          </cell>
          <cell r="F63">
            <v>35</v>
          </cell>
        </row>
        <row r="64">
          <cell r="B64" t="str">
            <v>Agosto</v>
          </cell>
          <cell r="D64">
            <v>91</v>
          </cell>
          <cell r="E64">
            <v>54</v>
          </cell>
          <cell r="F64">
            <v>37</v>
          </cell>
        </row>
        <row r="65">
          <cell r="B65" t="str">
            <v>Septiembre</v>
          </cell>
          <cell r="D65">
            <v>166</v>
          </cell>
          <cell r="E65">
            <v>136</v>
          </cell>
          <cell r="F65">
            <v>30</v>
          </cell>
        </row>
        <row r="66">
          <cell r="B66" t="str">
            <v>Octubre</v>
          </cell>
          <cell r="D66">
            <v>153</v>
          </cell>
          <cell r="E66">
            <v>105</v>
          </cell>
          <cell r="F66">
            <v>48</v>
          </cell>
        </row>
        <row r="67">
          <cell r="B67" t="str">
            <v>Noviembre</v>
          </cell>
          <cell r="D67">
            <v>141</v>
          </cell>
          <cell r="E67">
            <v>110</v>
          </cell>
          <cell r="F67">
            <v>31</v>
          </cell>
        </row>
        <row r="68">
          <cell r="B68" t="str">
            <v>Diciembre</v>
          </cell>
          <cell r="D68">
            <v>89</v>
          </cell>
          <cell r="E68">
            <v>67</v>
          </cell>
          <cell r="F68">
            <v>22</v>
          </cell>
        </row>
        <row r="69">
          <cell r="A69" t="str">
            <v>2026</v>
          </cell>
          <cell r="B69" t="str">
            <v>Enero</v>
          </cell>
          <cell r="D69">
            <v>146</v>
          </cell>
          <cell r="E69">
            <v>105</v>
          </cell>
          <cell r="F69">
            <v>41</v>
          </cell>
        </row>
        <row r="70">
          <cell r="B70" t="str">
            <v>Febrero</v>
          </cell>
          <cell r="D70">
            <v>164</v>
          </cell>
          <cell r="E70">
            <v>112</v>
          </cell>
          <cell r="F70">
            <v>52</v>
          </cell>
        </row>
        <row r="71">
          <cell r="B71" t="str">
            <v>Marzo</v>
          </cell>
          <cell r="D71">
            <v>220</v>
          </cell>
          <cell r="E71">
            <v>136</v>
          </cell>
          <cell r="F71">
            <v>84</v>
          </cell>
        </row>
        <row r="72">
          <cell r="B72" t="str">
            <v>Abril</v>
          </cell>
          <cell r="D72">
            <v>158</v>
          </cell>
          <cell r="E72">
            <v>112</v>
          </cell>
          <cell r="F72">
            <v>46</v>
          </cell>
        </row>
        <row r="73">
          <cell r="B73" t="str">
            <v>Mayo</v>
          </cell>
          <cell r="D73">
            <v>137</v>
          </cell>
          <cell r="E73">
            <v>102</v>
          </cell>
          <cell r="F73">
            <v>35</v>
          </cell>
        </row>
        <row r="74">
          <cell r="B74" t="str">
            <v>Junio</v>
          </cell>
          <cell r="D74">
            <v>168</v>
          </cell>
          <cell r="E74">
            <v>124</v>
          </cell>
          <cell r="F74">
            <v>44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564</v>
          </cell>
          <cell r="D116">
            <v>385</v>
          </cell>
        </row>
        <row r="117">
          <cell r="A117" t="str">
            <v>2022</v>
          </cell>
          <cell r="C117">
            <v>1054</v>
          </cell>
          <cell r="D117">
            <v>351</v>
          </cell>
        </row>
        <row r="118">
          <cell r="A118" t="str">
            <v>2023</v>
          </cell>
          <cell r="C118">
            <v>761</v>
          </cell>
          <cell r="D118">
            <v>294</v>
          </cell>
        </row>
        <row r="119">
          <cell r="A119" t="str">
            <v>2024</v>
          </cell>
          <cell r="C119">
            <v>612</v>
          </cell>
          <cell r="D119">
            <v>218</v>
          </cell>
        </row>
        <row r="120">
          <cell r="A120" t="str">
            <v>2025</v>
          </cell>
          <cell r="C120">
            <v>594</v>
          </cell>
          <cell r="D120">
            <v>296</v>
          </cell>
        </row>
        <row r="121">
          <cell r="A121" t="str">
            <v>2026</v>
          </cell>
          <cell r="C121">
            <v>691</v>
          </cell>
          <cell r="D121">
            <v>302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89E4-9059-4385-9819-170D843D6F4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168</v>
      </c>
      <c r="D12" s="71" t="s">
        <v>30</v>
      </c>
      <c r="E12" s="71"/>
      <c r="F12" s="71">
        <v>161</v>
      </c>
      <c r="G12" s="71">
        <v>6</v>
      </c>
      <c r="H12" s="71">
        <v>1</v>
      </c>
      <c r="I12" s="71"/>
      <c r="J12" s="71">
        <v>124</v>
      </c>
      <c r="K12" s="71"/>
      <c r="L12" s="71">
        <v>44</v>
      </c>
      <c r="M12" s="71">
        <v>10</v>
      </c>
      <c r="N12" s="71">
        <v>9</v>
      </c>
      <c r="O12" s="71">
        <v>18</v>
      </c>
      <c r="P12" s="71">
        <v>7</v>
      </c>
      <c r="Q12" s="72">
        <v>115.02702702702705</v>
      </c>
      <c r="S12" s="73" t="s">
        <v>22</v>
      </c>
      <c r="T12" s="74"/>
      <c r="U12" s="71">
        <v>6849.9999999999973</v>
      </c>
      <c r="V12" s="71" t="s">
        <v>30</v>
      </c>
      <c r="W12" s="71"/>
      <c r="X12" s="75">
        <v>-0.37812681791745989</v>
      </c>
      <c r="Y12" s="75">
        <v>3.333836174385278</v>
      </c>
      <c r="Z12" s="71"/>
      <c r="AA12" s="71">
        <v>3851.9999999999995</v>
      </c>
      <c r="AB12" s="71" t="s">
        <v>30</v>
      </c>
      <c r="AC12" s="71"/>
      <c r="AD12" s="75">
        <v>-2.0843924758515509</v>
      </c>
      <c r="AE12" s="76">
        <v>-2.1590043180086815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0.95833333333333337</v>
      </c>
      <c r="G13" s="77">
        <v>3.5714285714285712E-2</v>
      </c>
      <c r="H13" s="77">
        <v>5.9523809523809521E-3</v>
      </c>
      <c r="I13" s="77"/>
      <c r="J13" s="77">
        <v>0.73809523809523814</v>
      </c>
      <c r="K13" s="77"/>
      <c r="L13" s="77">
        <v>0.26190476190476192</v>
      </c>
      <c r="M13" s="77">
        <v>5.9523809523809521E-2</v>
      </c>
      <c r="N13" s="77">
        <v>5.3571428571428568E-2</v>
      </c>
      <c r="O13" s="77">
        <v>0.10714285714285714</v>
      </c>
      <c r="P13" s="77">
        <v>4.1666666666666664E-2</v>
      </c>
      <c r="Q13" s="80" t="s">
        <v>30</v>
      </c>
      <c r="S13" s="81" t="s">
        <v>31</v>
      </c>
      <c r="T13" s="74"/>
      <c r="U13" s="82">
        <v>153.00000000000003</v>
      </c>
      <c r="V13" s="83">
        <v>2.2335766423357679E-2</v>
      </c>
      <c r="W13" s="84"/>
      <c r="X13" s="85">
        <v>-3.1645569620253333</v>
      </c>
      <c r="Y13" s="85">
        <v>2.6845637583892223</v>
      </c>
      <c r="Z13" s="86"/>
      <c r="AA13" s="82">
        <v>91.000000000000028</v>
      </c>
      <c r="AB13" s="83">
        <v>2.3624091381100738E-2</v>
      </c>
      <c r="AC13" s="87"/>
      <c r="AD13" s="85">
        <v>3.4090909090909247</v>
      </c>
      <c r="AE13" s="88">
        <v>-2.1505376344085869</v>
      </c>
    </row>
    <row r="14" spans="1:31" ht="15" customHeight="1">
      <c r="A14" s="89" t="s">
        <v>32</v>
      </c>
      <c r="B14" s="90"/>
      <c r="C14" s="91">
        <v>1.0120481927710843</v>
      </c>
      <c r="D14" s="92" t="s">
        <v>30</v>
      </c>
      <c r="E14" s="91"/>
      <c r="F14" s="93">
        <v>1.0125786163522013</v>
      </c>
      <c r="G14" s="93">
        <v>1</v>
      </c>
      <c r="H14" s="93">
        <v>1</v>
      </c>
      <c r="I14" s="91"/>
      <c r="J14" s="93">
        <v>1.0081300813008129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6697.0000000000045</v>
      </c>
      <c r="V14" s="83">
        <v>0.97766423357664334</v>
      </c>
      <c r="W14" s="87"/>
      <c r="X14" s="85">
        <v>-0.31259303364092389</v>
      </c>
      <c r="Y14" s="85">
        <v>3.3487654320988214</v>
      </c>
      <c r="Z14" s="87"/>
      <c r="AA14" s="82">
        <v>3761.0000000000009</v>
      </c>
      <c r="AB14" s="83">
        <v>0.97637590861889967</v>
      </c>
      <c r="AC14" s="87"/>
      <c r="AD14" s="85">
        <v>-2.2100884035360484</v>
      </c>
      <c r="AE14" s="88">
        <v>-2.159209157127945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51</v>
      </c>
      <c r="D16" s="102">
        <v>0.30357142857142855</v>
      </c>
      <c r="E16" s="87"/>
      <c r="F16" s="82">
        <v>49</v>
      </c>
      <c r="G16" s="82">
        <v>1</v>
      </c>
      <c r="H16" s="82">
        <v>1</v>
      </c>
      <c r="I16" s="82"/>
      <c r="J16" s="82">
        <v>39</v>
      </c>
      <c r="K16" s="82"/>
      <c r="L16" s="82">
        <v>12</v>
      </c>
      <c r="M16" s="82">
        <v>6</v>
      </c>
      <c r="N16" s="82">
        <v>3</v>
      </c>
      <c r="O16" s="82">
        <v>3</v>
      </c>
      <c r="P16" s="82">
        <v>0</v>
      </c>
      <c r="Q16" s="103">
        <v>52.75</v>
      </c>
      <c r="S16" s="81" t="s">
        <v>37</v>
      </c>
      <c r="T16" s="104"/>
      <c r="U16" s="82">
        <v>2071.9999999999995</v>
      </c>
      <c r="V16" s="83">
        <v>0.30248175182481757</v>
      </c>
      <c r="W16" s="87"/>
      <c r="X16" s="85">
        <v>-2.5858015984955132</v>
      </c>
      <c r="Y16" s="85">
        <v>2.6759167492566558</v>
      </c>
      <c r="Z16" s="105"/>
      <c r="AA16" s="82">
        <v>1092</v>
      </c>
      <c r="AB16" s="83">
        <v>0.28348909657320875</v>
      </c>
      <c r="AC16" s="87"/>
      <c r="AD16" s="85">
        <v>-7.7702702702702702</v>
      </c>
      <c r="AE16" s="88">
        <v>-5.9431524547803614</v>
      </c>
    </row>
    <row r="17" spans="1:31" ht="15" customHeight="1">
      <c r="A17" s="101" t="s">
        <v>38</v>
      </c>
      <c r="B17" s="21"/>
      <c r="C17" s="82">
        <v>117</v>
      </c>
      <c r="D17" s="102">
        <v>0.6964285714285714</v>
      </c>
      <c r="E17" s="87"/>
      <c r="F17" s="82">
        <v>112</v>
      </c>
      <c r="G17" s="82">
        <v>5</v>
      </c>
      <c r="H17" s="82" t="s">
        <v>64</v>
      </c>
      <c r="I17" s="82"/>
      <c r="J17" s="82">
        <v>85</v>
      </c>
      <c r="K17" s="82"/>
      <c r="L17" s="82">
        <v>32</v>
      </c>
      <c r="M17" s="82">
        <v>4</v>
      </c>
      <c r="N17" s="82">
        <v>6</v>
      </c>
      <c r="O17" s="82">
        <v>15</v>
      </c>
      <c r="P17" s="82">
        <v>7</v>
      </c>
      <c r="Q17" s="103">
        <v>144.91999999999999</v>
      </c>
      <c r="S17" s="81" t="s">
        <v>39</v>
      </c>
      <c r="T17" s="97"/>
      <c r="U17" s="82">
        <v>1241</v>
      </c>
      <c r="V17" s="83">
        <v>0.1811678832116789</v>
      </c>
      <c r="W17" s="87"/>
      <c r="X17" s="85">
        <v>4.549283909014302</v>
      </c>
      <c r="Y17" s="85">
        <v>2.9021558872304944</v>
      </c>
      <c r="Z17" s="87"/>
      <c r="AA17" s="82">
        <v>633.00000000000011</v>
      </c>
      <c r="AB17" s="83">
        <v>0.16433021806853587</v>
      </c>
      <c r="AC17" s="87"/>
      <c r="AD17" s="85">
        <v>3.7704918032787069</v>
      </c>
      <c r="AE17" s="88">
        <v>-2.1638330757341402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1191.0000000000002</v>
      </c>
      <c r="V18" s="83">
        <v>0.17386861313868623</v>
      </c>
      <c r="W18" s="87"/>
      <c r="X18" s="85">
        <v>-2.2969647251845591</v>
      </c>
      <c r="Y18" s="85">
        <v>1.9691780821918203</v>
      </c>
      <c r="Z18" s="87"/>
      <c r="AA18" s="82">
        <v>686.00000000000011</v>
      </c>
      <c r="AB18" s="83">
        <v>0.17808930425752861</v>
      </c>
      <c r="AC18" s="87"/>
      <c r="AD18" s="85">
        <v>0.43923865300146403</v>
      </c>
      <c r="AE18" s="88">
        <v>-6.7934782608695494</v>
      </c>
    </row>
    <row r="19" spans="1:31" ht="15" customHeight="1">
      <c r="A19" s="101" t="s">
        <v>42</v>
      </c>
      <c r="B19" s="21"/>
      <c r="C19" s="106">
        <v>135</v>
      </c>
      <c r="D19" s="102">
        <v>0.8035714285714286</v>
      </c>
      <c r="E19" s="87"/>
      <c r="F19" s="82">
        <v>132</v>
      </c>
      <c r="G19" s="82">
        <v>2</v>
      </c>
      <c r="H19" s="82">
        <v>1</v>
      </c>
      <c r="I19" s="82"/>
      <c r="J19" s="82">
        <v>96</v>
      </c>
      <c r="K19" s="82"/>
      <c r="L19" s="82">
        <v>39</v>
      </c>
      <c r="M19" s="82">
        <v>9</v>
      </c>
      <c r="N19" s="82">
        <v>9</v>
      </c>
      <c r="O19" s="82">
        <v>14</v>
      </c>
      <c r="P19" s="82">
        <v>7</v>
      </c>
      <c r="Q19" s="103">
        <v>114.06249999999999</v>
      </c>
      <c r="S19" s="81" t="s">
        <v>43</v>
      </c>
      <c r="T19" s="97"/>
      <c r="U19" s="82">
        <v>2345.9999999999995</v>
      </c>
      <c r="V19" s="83">
        <v>0.3424817518248176</v>
      </c>
      <c r="W19" s="87"/>
      <c r="X19" s="85">
        <v>0.12804097311139567</v>
      </c>
      <c r="Y19" s="85">
        <v>4.8725972284308927</v>
      </c>
      <c r="Z19" s="87"/>
      <c r="AA19" s="82">
        <v>1440.9999999999995</v>
      </c>
      <c r="AB19" s="83">
        <v>0.37409138110072682</v>
      </c>
      <c r="AC19" s="87"/>
      <c r="AD19" s="85">
        <v>-1.0981468771448339</v>
      </c>
      <c r="AE19" s="88">
        <v>3.4458004307250212</v>
      </c>
    </row>
    <row r="20" spans="1:31" ht="15" customHeight="1">
      <c r="A20" s="101" t="s">
        <v>44</v>
      </c>
      <c r="B20" s="21"/>
      <c r="C20" s="106">
        <v>33</v>
      </c>
      <c r="D20" s="102">
        <v>0.19642857142857142</v>
      </c>
      <c r="E20" s="87"/>
      <c r="F20" s="82">
        <v>29</v>
      </c>
      <c r="G20" s="82">
        <v>4</v>
      </c>
      <c r="H20" s="82" t="s">
        <v>64</v>
      </c>
      <c r="I20" s="82"/>
      <c r="J20" s="82">
        <v>28</v>
      </c>
      <c r="K20" s="82"/>
      <c r="L20" s="82">
        <v>5</v>
      </c>
      <c r="M20" s="82">
        <v>1</v>
      </c>
      <c r="N20" s="82" t="s">
        <v>64</v>
      </c>
      <c r="O20" s="82">
        <v>4</v>
      </c>
      <c r="P20" s="82" t="s">
        <v>64</v>
      </c>
      <c r="Q20" s="103">
        <v>121.2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1421.0000000000007</v>
      </c>
      <c r="V21" s="83">
        <v>0.20744525547445275</v>
      </c>
      <c r="W21" s="87"/>
      <c r="X21" s="85">
        <v>-1.4563106796116498</v>
      </c>
      <c r="Y21" s="85">
        <v>1.7908309455587714</v>
      </c>
      <c r="Z21" s="86"/>
      <c r="AA21" s="82">
        <v>815</v>
      </c>
      <c r="AB21" s="83">
        <v>0.21157840083073731</v>
      </c>
      <c r="AC21" s="87"/>
      <c r="AD21" s="85">
        <v>-3.4360189573459849</v>
      </c>
      <c r="AE21" s="88">
        <v>-3.5502958579882047</v>
      </c>
    </row>
    <row r="22" spans="1:31" ht="15" customHeight="1">
      <c r="A22" s="101" t="s">
        <v>46</v>
      </c>
      <c r="B22" s="21"/>
      <c r="C22" s="106">
        <v>76</v>
      </c>
      <c r="D22" s="102">
        <v>0.45238095238095238</v>
      </c>
      <c r="E22" s="87"/>
      <c r="F22" s="82">
        <v>74</v>
      </c>
      <c r="G22" s="82">
        <v>2</v>
      </c>
      <c r="H22" s="82" t="s">
        <v>64</v>
      </c>
      <c r="I22" s="82"/>
      <c r="J22" s="82">
        <v>51</v>
      </c>
      <c r="K22" s="82"/>
      <c r="L22" s="82">
        <v>25</v>
      </c>
      <c r="M22" s="82">
        <v>8</v>
      </c>
      <c r="N22" s="82">
        <v>5</v>
      </c>
      <c r="O22" s="82">
        <v>11</v>
      </c>
      <c r="P22" s="82">
        <v>1</v>
      </c>
      <c r="Q22" s="103">
        <v>87.666666666666657</v>
      </c>
      <c r="S22" s="81" t="s">
        <v>38</v>
      </c>
      <c r="T22" s="21"/>
      <c r="U22" s="82">
        <v>5428.9999999999964</v>
      </c>
      <c r="V22" s="83">
        <v>0.79255474452554719</v>
      </c>
      <c r="W22" s="87"/>
      <c r="X22" s="85">
        <v>-9.2013249908070416E-2</v>
      </c>
      <c r="Y22" s="85">
        <v>3.7454614943625923</v>
      </c>
      <c r="Z22" s="87"/>
      <c r="AA22" s="82">
        <v>3037.0000000000005</v>
      </c>
      <c r="AB22" s="83">
        <v>0.78842159916926291</v>
      </c>
      <c r="AC22" s="87"/>
      <c r="AD22" s="85">
        <v>-1.7152103559870402</v>
      </c>
      <c r="AE22" s="88">
        <v>-1.7787839586028025</v>
      </c>
    </row>
    <row r="23" spans="1:31" ht="15" customHeight="1">
      <c r="A23" s="101" t="s">
        <v>47</v>
      </c>
      <c r="B23" s="21"/>
      <c r="C23" s="106">
        <v>72</v>
      </c>
      <c r="D23" s="102">
        <v>0.42857142857142855</v>
      </c>
      <c r="E23" s="87"/>
      <c r="F23" s="82">
        <v>70</v>
      </c>
      <c r="G23" s="82">
        <v>2</v>
      </c>
      <c r="H23" s="82" t="s">
        <v>64</v>
      </c>
      <c r="I23" s="82"/>
      <c r="J23" s="82">
        <v>60</v>
      </c>
      <c r="K23" s="82"/>
      <c r="L23" s="82">
        <v>12</v>
      </c>
      <c r="M23" s="82">
        <v>2</v>
      </c>
      <c r="N23" s="82">
        <v>2</v>
      </c>
      <c r="O23" s="82">
        <v>4</v>
      </c>
      <c r="P23" s="82">
        <v>4</v>
      </c>
      <c r="Q23" s="103">
        <v>115.75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7.7380952380952384E-2</v>
      </c>
      <c r="E24" s="87"/>
      <c r="F24" s="82">
        <v>13</v>
      </c>
      <c r="G24" s="82" t="s">
        <v>64</v>
      </c>
      <c r="H24" s="82" t="s">
        <v>64</v>
      </c>
      <c r="I24" s="82"/>
      <c r="J24" s="82">
        <v>8</v>
      </c>
      <c r="K24" s="82"/>
      <c r="L24" s="82">
        <v>5</v>
      </c>
      <c r="M24" s="82" t="s">
        <v>64</v>
      </c>
      <c r="N24" s="82">
        <v>2</v>
      </c>
      <c r="O24" s="82">
        <v>1</v>
      </c>
      <c r="P24" s="82">
        <v>2</v>
      </c>
      <c r="Q24" s="103">
        <v>107.66666666666667</v>
      </c>
      <c r="S24" s="81" t="s">
        <v>42</v>
      </c>
      <c r="T24" s="104"/>
      <c r="U24" s="82">
        <v>6367.0000000000009</v>
      </c>
      <c r="V24" s="83">
        <v>0.92948905109489099</v>
      </c>
      <c r="W24" s="87"/>
      <c r="X24" s="85">
        <v>-4.7095761381432844E-2</v>
      </c>
      <c r="Y24" s="85">
        <v>2.6935483870968042</v>
      </c>
      <c r="Z24" s="105"/>
      <c r="AA24" s="82">
        <v>3569</v>
      </c>
      <c r="AB24" s="83">
        <v>0.92653167185877472</v>
      </c>
      <c r="AC24" s="87"/>
      <c r="AD24" s="85">
        <v>-1.8696728072587789</v>
      </c>
      <c r="AE24" s="88">
        <v>-2.4863387978142319</v>
      </c>
    </row>
    <row r="25" spans="1:31" ht="15" customHeight="1">
      <c r="A25" s="101" t="s">
        <v>49</v>
      </c>
      <c r="B25" s="21"/>
      <c r="C25" s="106">
        <v>7</v>
      </c>
      <c r="D25" s="102">
        <v>4.1666666666666664E-2</v>
      </c>
      <c r="E25" s="87"/>
      <c r="F25" s="82">
        <v>4</v>
      </c>
      <c r="G25" s="82">
        <v>2</v>
      </c>
      <c r="H25" s="82">
        <v>1</v>
      </c>
      <c r="I25" s="82"/>
      <c r="J25" s="82">
        <v>5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451.5</v>
      </c>
      <c r="S25" s="81" t="s">
        <v>44</v>
      </c>
      <c r="T25" s="97"/>
      <c r="U25" s="82">
        <v>482.99999999999972</v>
      </c>
      <c r="V25" s="83">
        <v>7.0510948905109477E-2</v>
      </c>
      <c r="W25" s="87"/>
      <c r="X25" s="85">
        <v>-4.545454545454569</v>
      </c>
      <c r="Y25" s="85">
        <v>12.58741258741258</v>
      </c>
      <c r="Z25" s="87"/>
      <c r="AA25" s="82">
        <v>283.00000000000006</v>
      </c>
      <c r="AB25" s="83">
        <v>7.3468328141225364E-2</v>
      </c>
      <c r="AC25" s="87"/>
      <c r="AD25" s="85">
        <v>-4.7138047138046399</v>
      </c>
      <c r="AE25" s="88">
        <v>2.1660649819494791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2.3809523809523808E-2</v>
      </c>
      <c r="E27" s="87"/>
      <c r="F27" s="82">
        <v>3</v>
      </c>
      <c r="G27" s="82">
        <v>1</v>
      </c>
      <c r="H27" s="82" t="s">
        <v>64</v>
      </c>
      <c r="I27" s="82"/>
      <c r="J27" s="82">
        <v>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558.99999999999989</v>
      </c>
      <c r="V27" s="83">
        <v>8.1605839416058409E-2</v>
      </c>
      <c r="W27" s="87"/>
      <c r="X27" s="85">
        <v>-3.4542314335060076</v>
      </c>
      <c r="Y27" s="85">
        <v>8.3333333333332877</v>
      </c>
      <c r="Z27" s="87"/>
      <c r="AA27" s="82">
        <v>319</v>
      </c>
      <c r="AB27" s="83">
        <v>8.2814122533748716E-2</v>
      </c>
      <c r="AC27" s="87"/>
      <c r="AD27" s="85">
        <v>-7.8034682080924709</v>
      </c>
      <c r="AE27" s="88">
        <v>2.572347266881029</v>
      </c>
    </row>
    <row r="28" spans="1:31" ht="15" customHeight="1">
      <c r="A28" s="81" t="s">
        <v>52</v>
      </c>
      <c r="B28" s="21"/>
      <c r="C28" s="106">
        <v>27</v>
      </c>
      <c r="D28" s="83">
        <v>0.16071428571428573</v>
      </c>
      <c r="E28" s="87"/>
      <c r="F28" s="82">
        <v>25</v>
      </c>
      <c r="G28" s="82">
        <v>2</v>
      </c>
      <c r="H28" s="82" t="s">
        <v>64</v>
      </c>
      <c r="I28" s="82"/>
      <c r="J28" s="82">
        <v>13</v>
      </c>
      <c r="K28" s="82"/>
      <c r="L28" s="82">
        <v>14</v>
      </c>
      <c r="M28" s="82">
        <v>10</v>
      </c>
      <c r="N28" s="82">
        <v>2</v>
      </c>
      <c r="O28" s="82">
        <v>2</v>
      </c>
      <c r="P28" s="82" t="s">
        <v>64</v>
      </c>
      <c r="Q28" s="103">
        <v>62.571428571428577</v>
      </c>
      <c r="S28" s="81" t="s">
        <v>47</v>
      </c>
      <c r="T28" s="97"/>
      <c r="U28" s="82">
        <v>1836</v>
      </c>
      <c r="V28" s="83">
        <v>0.2680291970802921</v>
      </c>
      <c r="W28" s="87"/>
      <c r="X28" s="85">
        <v>-2.9085140137493273</v>
      </c>
      <c r="Y28" s="85">
        <v>-1.870657402458602</v>
      </c>
      <c r="Z28" s="87"/>
      <c r="AA28" s="82">
        <v>1128.9999999999998</v>
      </c>
      <c r="AB28" s="83">
        <v>0.29309449636552437</v>
      </c>
      <c r="AC28" s="87"/>
      <c r="AD28" s="85">
        <v>-2.6724137931034488</v>
      </c>
      <c r="AE28" s="88">
        <v>-8.1366965012205057</v>
      </c>
    </row>
    <row r="29" spans="1:31" ht="15" customHeight="1">
      <c r="A29" s="101" t="s">
        <v>53</v>
      </c>
      <c r="B29" s="21"/>
      <c r="C29" s="106">
        <v>2</v>
      </c>
      <c r="D29" s="83">
        <v>1.1904761904761904E-2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2282.0000000000009</v>
      </c>
      <c r="V29" s="83">
        <v>0.33313868613138714</v>
      </c>
      <c r="W29" s="87"/>
      <c r="X29" s="85">
        <v>1.4673188083592907</v>
      </c>
      <c r="Y29" s="85">
        <v>1.7387427552385399</v>
      </c>
      <c r="Z29" s="87"/>
      <c r="AA29" s="82">
        <v>1256</v>
      </c>
      <c r="AB29" s="83">
        <v>0.32606438213914851</v>
      </c>
      <c r="AC29" s="87"/>
      <c r="AD29" s="85">
        <v>-1.1801730920535012</v>
      </c>
      <c r="AE29" s="88">
        <v>-3.9020657995409334</v>
      </c>
    </row>
    <row r="30" spans="1:31" ht="15" customHeight="1">
      <c r="A30" s="101" t="s">
        <v>54</v>
      </c>
      <c r="B30" s="97"/>
      <c r="C30" s="106">
        <v>9</v>
      </c>
      <c r="D30" s="83">
        <v>5.3571428571428568E-2</v>
      </c>
      <c r="E30" s="87"/>
      <c r="F30" s="82">
        <v>9</v>
      </c>
      <c r="G30" s="82" t="s">
        <v>64</v>
      </c>
      <c r="H30" s="82" t="s">
        <v>64</v>
      </c>
      <c r="I30" s="82"/>
      <c r="J30" s="82">
        <v>5</v>
      </c>
      <c r="K30" s="82"/>
      <c r="L30" s="82">
        <v>4</v>
      </c>
      <c r="M30" s="82" t="s">
        <v>64</v>
      </c>
      <c r="N30" s="82">
        <v>1</v>
      </c>
      <c r="O30" s="82">
        <v>3</v>
      </c>
      <c r="P30" s="82" t="s">
        <v>64</v>
      </c>
      <c r="Q30" s="103">
        <v>124.25</v>
      </c>
      <c r="S30" s="81" t="s">
        <v>49</v>
      </c>
      <c r="T30" s="97"/>
      <c r="U30" s="82">
        <v>2173.0000000000005</v>
      </c>
      <c r="V30" s="83">
        <v>0.31722627737226294</v>
      </c>
      <c r="W30" s="87"/>
      <c r="X30" s="85">
        <v>0.74177097821049853</v>
      </c>
      <c r="Y30" s="85">
        <v>8.7043521760881042</v>
      </c>
      <c r="Z30" s="87"/>
      <c r="AA30" s="82">
        <v>1148</v>
      </c>
      <c r="AB30" s="83">
        <v>0.29802699896157842</v>
      </c>
      <c r="AC30" s="87"/>
      <c r="AD30" s="85">
        <v>-0.77787381158167668</v>
      </c>
      <c r="AE30" s="88">
        <v>5.3211009174312141</v>
      </c>
    </row>
    <row r="31" spans="1:31" ht="15" customHeight="1" thickBot="1">
      <c r="A31" s="108" t="s">
        <v>55</v>
      </c>
      <c r="B31" s="109"/>
      <c r="C31" s="110">
        <v>126</v>
      </c>
      <c r="D31" s="111">
        <v>0.75</v>
      </c>
      <c r="E31" s="112"/>
      <c r="F31" s="113">
        <v>122</v>
      </c>
      <c r="G31" s="113">
        <v>3</v>
      </c>
      <c r="H31" s="113">
        <v>1</v>
      </c>
      <c r="I31" s="113"/>
      <c r="J31" s="113">
        <v>101</v>
      </c>
      <c r="K31" s="113"/>
      <c r="L31" s="113">
        <v>25</v>
      </c>
      <c r="M31" s="113" t="s">
        <v>64</v>
      </c>
      <c r="N31" s="113">
        <v>6</v>
      </c>
      <c r="O31" s="113">
        <v>13</v>
      </c>
      <c r="P31" s="113">
        <v>6</v>
      </c>
      <c r="Q31" s="114">
        <v>151.73684210526318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723</v>
      </c>
      <c r="V32" s="83">
        <v>0.10554744525547449</v>
      </c>
      <c r="W32" s="87"/>
      <c r="X32" s="85">
        <v>-0.41322314049586778</v>
      </c>
      <c r="Y32" s="85">
        <v>12.267080745341595</v>
      </c>
      <c r="Z32" s="116"/>
      <c r="AA32" s="82">
        <v>482.00000000000006</v>
      </c>
      <c r="AB32" s="83">
        <v>0.12512980269989618</v>
      </c>
      <c r="AC32" s="87"/>
      <c r="AD32" s="85">
        <v>-1.632653061224524</v>
      </c>
      <c r="AE32" s="88">
        <v>6.4017660044150233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694</v>
      </c>
      <c r="V33" s="83">
        <v>0.10131386861313872</v>
      </c>
      <c r="W33" s="87"/>
      <c r="X33" s="85">
        <v>-4.9144166162081829E-14</v>
      </c>
      <c r="Y33" s="85">
        <v>5.6316590563166269</v>
      </c>
      <c r="Z33" s="86"/>
      <c r="AA33" s="82">
        <v>447.00000000000011</v>
      </c>
      <c r="AB33" s="83">
        <v>0.11604361370716515</v>
      </c>
      <c r="AC33" s="87"/>
      <c r="AD33" s="85">
        <v>-1.3245033112582529</v>
      </c>
      <c r="AE33" s="88">
        <v>-3.870967741935448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83</v>
      </c>
      <c r="V34" s="83">
        <v>1.2116788321167887E-2</v>
      </c>
      <c r="W34" s="87"/>
      <c r="X34" s="85">
        <v>-11.702127659574469</v>
      </c>
      <c r="Y34" s="85">
        <v>6.4102564102564097</v>
      </c>
      <c r="Z34" s="86"/>
      <c r="AA34" s="82">
        <v>57.999999999999993</v>
      </c>
      <c r="AB34" s="83">
        <v>1.5057113187954309E-2</v>
      </c>
      <c r="AC34" s="87"/>
      <c r="AD34" s="85">
        <v>-13.432835820895534</v>
      </c>
      <c r="AE34" s="88">
        <v>1.754385964912281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294.00000000000006</v>
      </c>
      <c r="V35" s="83">
        <v>4.2919708029197104E-2</v>
      </c>
      <c r="W35" s="87"/>
      <c r="X35" s="85">
        <v>-3.9215686274509798</v>
      </c>
      <c r="Y35" s="85">
        <v>11.363636363636385</v>
      </c>
      <c r="Z35" s="87"/>
      <c r="AA35" s="82">
        <v>186</v>
      </c>
      <c r="AB35" s="83">
        <v>4.8286604361370722E-2</v>
      </c>
      <c r="AC35" s="87"/>
      <c r="AD35" s="85">
        <v>-6.5326633165829273</v>
      </c>
      <c r="AE35" s="88">
        <v>19.230769230769234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5056.0000000000027</v>
      </c>
      <c r="V36" s="122">
        <v>0.7381021897810226</v>
      </c>
      <c r="W36" s="123"/>
      <c r="X36" s="124">
        <v>1.798842369012911E-14</v>
      </c>
      <c r="Y36" s="124">
        <v>1.4039310068191482</v>
      </c>
      <c r="Z36" s="123"/>
      <c r="AA36" s="121">
        <v>2679</v>
      </c>
      <c r="AB36" s="122">
        <v>0.69548286604361376</v>
      </c>
      <c r="AC36" s="123"/>
      <c r="AD36" s="124">
        <v>-1.6880733944954127</v>
      </c>
      <c r="AE36" s="125">
        <v>-4.5260156806842327</v>
      </c>
    </row>
    <row r="37" spans="1:33" ht="15" customHeight="1">
      <c r="A37" s="70" t="s">
        <v>29</v>
      </c>
      <c r="B37" s="57"/>
      <c r="C37" s="71">
        <v>1761</v>
      </c>
      <c r="D37" s="71" t="s">
        <v>30</v>
      </c>
      <c r="E37" s="71"/>
      <c r="F37" s="71">
        <v>1631</v>
      </c>
      <c r="G37" s="71">
        <v>119</v>
      </c>
      <c r="H37" s="71">
        <v>11</v>
      </c>
      <c r="I37" s="71"/>
      <c r="J37" s="71">
        <v>1256</v>
      </c>
      <c r="K37" s="71"/>
      <c r="L37" s="71">
        <v>505</v>
      </c>
      <c r="M37" s="71">
        <v>81</v>
      </c>
      <c r="N37" s="71">
        <v>66</v>
      </c>
      <c r="O37" s="71">
        <v>264</v>
      </c>
      <c r="P37" s="71">
        <v>94</v>
      </c>
      <c r="Q37" s="126">
        <v>134.40875912408754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0.9261783077796707</v>
      </c>
      <c r="G38" s="131">
        <v>6.757524134014764E-2</v>
      </c>
      <c r="H38" s="131">
        <v>6.2464508801817146E-3</v>
      </c>
      <c r="I38" s="134"/>
      <c r="J38" s="131">
        <v>0.71323111868256672</v>
      </c>
      <c r="K38" s="134"/>
      <c r="L38" s="131">
        <v>0.28676888131743328</v>
      </c>
      <c r="M38" s="131">
        <v>4.5996592844974447E-2</v>
      </c>
      <c r="N38" s="131">
        <v>3.7478705281090291E-2</v>
      </c>
      <c r="O38" s="131">
        <v>0.14991482112436116</v>
      </c>
      <c r="P38" s="131">
        <v>5.3378762067007382E-2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1.1117424242424243</v>
      </c>
      <c r="D39" s="141" t="s">
        <v>30</v>
      </c>
      <c r="E39" s="140"/>
      <c r="F39" s="142">
        <v>1.1027721433400948</v>
      </c>
      <c r="G39" s="142">
        <v>1.0530973451327434</v>
      </c>
      <c r="H39" s="142">
        <v>1</v>
      </c>
      <c r="I39" s="140"/>
      <c r="J39" s="142">
        <v>1.0186536901865368</v>
      </c>
      <c r="K39" s="140"/>
      <c r="L39" s="142">
        <v>1.3015463917525774</v>
      </c>
      <c r="M39" s="142">
        <v>1.6875</v>
      </c>
      <c r="N39" s="142">
        <v>1.2222222222222223</v>
      </c>
      <c r="O39" s="142">
        <v>1.0476190476190477</v>
      </c>
      <c r="P39" s="142">
        <v>1.323943661971831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483</v>
      </c>
      <c r="D41" s="102">
        <v>0.27427597955706984</v>
      </c>
      <c r="E41" s="87"/>
      <c r="F41" s="82">
        <v>453</v>
      </c>
      <c r="G41" s="82">
        <v>27</v>
      </c>
      <c r="H41" s="82">
        <v>3</v>
      </c>
      <c r="I41" s="82"/>
      <c r="J41" s="82">
        <v>354</v>
      </c>
      <c r="K41" s="82"/>
      <c r="L41" s="82">
        <v>129</v>
      </c>
      <c r="M41" s="82">
        <v>38</v>
      </c>
      <c r="N41" s="82">
        <v>13</v>
      </c>
      <c r="O41" s="82">
        <v>61</v>
      </c>
      <c r="P41" s="82">
        <v>17</v>
      </c>
      <c r="Q41" s="103">
        <v>109.9285714285714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1278</v>
      </c>
      <c r="D42" s="102">
        <v>0.72572402044293016</v>
      </c>
      <c r="E42" s="87"/>
      <c r="F42" s="82">
        <v>1178</v>
      </c>
      <c r="G42" s="82">
        <v>92</v>
      </c>
      <c r="H42" s="82">
        <v>8</v>
      </c>
      <c r="I42" s="82"/>
      <c r="J42" s="82">
        <v>902</v>
      </c>
      <c r="K42" s="82"/>
      <c r="L42" s="82">
        <v>376</v>
      </c>
      <c r="M42" s="82">
        <v>43</v>
      </c>
      <c r="N42" s="82">
        <v>53</v>
      </c>
      <c r="O42" s="82">
        <v>203</v>
      </c>
      <c r="P42" s="82">
        <v>77</v>
      </c>
      <c r="Q42" s="103">
        <v>143.57859531772564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1461</v>
      </c>
      <c r="D44" s="102">
        <v>0.82964224872231684</v>
      </c>
      <c r="E44" s="87"/>
      <c r="F44" s="82">
        <v>1356</v>
      </c>
      <c r="G44" s="82">
        <v>95</v>
      </c>
      <c r="H44" s="82">
        <v>10</v>
      </c>
      <c r="I44" s="82"/>
      <c r="J44" s="82">
        <v>1003</v>
      </c>
      <c r="K44" s="82"/>
      <c r="L44" s="82">
        <v>458</v>
      </c>
      <c r="M44" s="82">
        <v>76</v>
      </c>
      <c r="N44" s="82">
        <v>58</v>
      </c>
      <c r="O44" s="82">
        <v>235</v>
      </c>
      <c r="P44" s="82">
        <v>89</v>
      </c>
      <c r="Q44" s="103">
        <v>135.24932249322507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300</v>
      </c>
      <c r="D45" s="102">
        <v>0.17035775127768313</v>
      </c>
      <c r="E45" s="87"/>
      <c r="F45" s="82">
        <v>275</v>
      </c>
      <c r="G45" s="82">
        <v>24</v>
      </c>
      <c r="H45" s="82">
        <v>1</v>
      </c>
      <c r="I45" s="82"/>
      <c r="J45" s="82">
        <v>253</v>
      </c>
      <c r="K45" s="82"/>
      <c r="L45" s="82">
        <v>47</v>
      </c>
      <c r="M45" s="82">
        <v>5</v>
      </c>
      <c r="N45" s="82">
        <v>8</v>
      </c>
      <c r="O45" s="82">
        <v>29</v>
      </c>
      <c r="P45" s="82">
        <v>5</v>
      </c>
      <c r="Q45" s="103">
        <v>127.02380952380952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715</v>
      </c>
      <c r="D47" s="102">
        <v>0.40601930721181145</v>
      </c>
      <c r="E47" s="87"/>
      <c r="F47" s="82">
        <v>656</v>
      </c>
      <c r="G47" s="82">
        <v>57</v>
      </c>
      <c r="H47" s="82">
        <v>2</v>
      </c>
      <c r="I47" s="82"/>
      <c r="J47" s="82">
        <v>473</v>
      </c>
      <c r="K47" s="82"/>
      <c r="L47" s="82">
        <v>242</v>
      </c>
      <c r="M47" s="82">
        <v>63</v>
      </c>
      <c r="N47" s="82">
        <v>30</v>
      </c>
      <c r="O47" s="82">
        <v>120</v>
      </c>
      <c r="P47" s="82">
        <v>29</v>
      </c>
      <c r="Q47" s="103">
        <v>108.60563380281688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758</v>
      </c>
      <c r="D48" s="102">
        <v>0.43043725156161272</v>
      </c>
      <c r="E48" s="87"/>
      <c r="F48" s="82">
        <v>718</v>
      </c>
      <c r="G48" s="82">
        <v>36</v>
      </c>
      <c r="H48" s="82">
        <v>4</v>
      </c>
      <c r="I48" s="82"/>
      <c r="J48" s="82">
        <v>588</v>
      </c>
      <c r="K48" s="82"/>
      <c r="L48" s="82">
        <v>170</v>
      </c>
      <c r="M48" s="82">
        <v>11</v>
      </c>
      <c r="N48" s="82">
        <v>26</v>
      </c>
      <c r="O48" s="82">
        <v>90</v>
      </c>
      <c r="P48" s="82">
        <v>43</v>
      </c>
      <c r="Q48" s="103">
        <v>146.07086614173232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218</v>
      </c>
      <c r="D49" s="102">
        <v>0.12379329926178308</v>
      </c>
      <c r="E49" s="87"/>
      <c r="F49" s="82">
        <v>203</v>
      </c>
      <c r="G49" s="82">
        <v>12</v>
      </c>
      <c r="H49" s="82">
        <v>3</v>
      </c>
      <c r="I49" s="82"/>
      <c r="J49" s="82">
        <v>151</v>
      </c>
      <c r="K49" s="82"/>
      <c r="L49" s="82">
        <v>67</v>
      </c>
      <c r="M49" s="82">
        <v>7</v>
      </c>
      <c r="N49" s="82">
        <v>9</v>
      </c>
      <c r="O49" s="82">
        <v>30</v>
      </c>
      <c r="P49" s="82">
        <v>21</v>
      </c>
      <c r="Q49" s="103">
        <v>124.43478260869564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70</v>
      </c>
      <c r="D50" s="102">
        <v>3.9750141964792735E-2</v>
      </c>
      <c r="E50" s="87"/>
      <c r="F50" s="82">
        <v>54</v>
      </c>
      <c r="G50" s="82">
        <v>14</v>
      </c>
      <c r="H50" s="82">
        <v>2</v>
      </c>
      <c r="I50" s="82"/>
      <c r="J50" s="82">
        <v>44</v>
      </c>
      <c r="K50" s="82"/>
      <c r="L50" s="82">
        <v>26</v>
      </c>
      <c r="M50" s="82" t="s">
        <v>64</v>
      </c>
      <c r="N50" s="82">
        <v>1</v>
      </c>
      <c r="O50" s="82">
        <v>24</v>
      </c>
      <c r="P50" s="82">
        <v>1</v>
      </c>
      <c r="Q50" s="103">
        <v>313.35999999999996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52</v>
      </c>
      <c r="D52" s="102">
        <v>2.9528676888131742E-2</v>
      </c>
      <c r="E52" s="87"/>
      <c r="F52" s="82">
        <v>46</v>
      </c>
      <c r="G52" s="82">
        <v>6</v>
      </c>
      <c r="H52" s="82" t="s">
        <v>64</v>
      </c>
      <c r="I52" s="82"/>
      <c r="J52" s="82">
        <v>39</v>
      </c>
      <c r="K52" s="82"/>
      <c r="L52" s="82">
        <v>13</v>
      </c>
      <c r="M52" s="82">
        <v>1</v>
      </c>
      <c r="N52" s="82">
        <v>2</v>
      </c>
      <c r="O52" s="82">
        <v>7</v>
      </c>
      <c r="P52" s="82">
        <v>3</v>
      </c>
      <c r="Q52" s="103">
        <v>130.29999999999998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181</v>
      </c>
      <c r="D53" s="102">
        <v>0.10278250993753549</v>
      </c>
      <c r="E53" s="87"/>
      <c r="F53" s="82">
        <v>148</v>
      </c>
      <c r="G53" s="82">
        <v>30</v>
      </c>
      <c r="H53" s="82">
        <v>3</v>
      </c>
      <c r="I53" s="82"/>
      <c r="J53" s="82">
        <v>86</v>
      </c>
      <c r="K53" s="82"/>
      <c r="L53" s="82">
        <v>95</v>
      </c>
      <c r="M53" s="82">
        <v>56</v>
      </c>
      <c r="N53" s="82">
        <v>15</v>
      </c>
      <c r="O53" s="82">
        <v>20</v>
      </c>
      <c r="P53" s="82">
        <v>4</v>
      </c>
      <c r="Q53" s="103">
        <v>48.010989010989007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28</v>
      </c>
      <c r="D54" s="102">
        <v>1.5900056785917091E-2</v>
      </c>
      <c r="E54" s="87"/>
      <c r="F54" s="82">
        <v>24</v>
      </c>
      <c r="G54" s="82">
        <v>2</v>
      </c>
      <c r="H54" s="82">
        <v>2</v>
      </c>
      <c r="I54" s="82"/>
      <c r="J54" s="82">
        <v>14</v>
      </c>
      <c r="K54" s="82"/>
      <c r="L54" s="82">
        <v>14</v>
      </c>
      <c r="M54" s="82" t="s">
        <v>64</v>
      </c>
      <c r="N54" s="82">
        <v>1</v>
      </c>
      <c r="O54" s="82">
        <v>11</v>
      </c>
      <c r="P54" s="82">
        <v>2</v>
      </c>
      <c r="Q54" s="103">
        <v>151.41666666666669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81</v>
      </c>
      <c r="D55" s="102">
        <v>4.5996592844974447E-2</v>
      </c>
      <c r="E55" s="87"/>
      <c r="F55" s="82">
        <v>76</v>
      </c>
      <c r="G55" s="82">
        <v>4</v>
      </c>
      <c r="H55" s="82">
        <v>1</v>
      </c>
      <c r="I55" s="82"/>
      <c r="J55" s="82">
        <v>54</v>
      </c>
      <c r="K55" s="82"/>
      <c r="L55" s="82">
        <v>27</v>
      </c>
      <c r="M55" s="82" t="s">
        <v>64</v>
      </c>
      <c r="N55" s="82">
        <v>3</v>
      </c>
      <c r="O55" s="82">
        <v>17</v>
      </c>
      <c r="P55" s="82">
        <v>7</v>
      </c>
      <c r="Q55" s="103">
        <v>133.65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1419</v>
      </c>
      <c r="D56" s="154">
        <v>0.80579216354344119</v>
      </c>
      <c r="E56" s="112"/>
      <c r="F56" s="113">
        <v>1337</v>
      </c>
      <c r="G56" s="113">
        <v>77</v>
      </c>
      <c r="H56" s="113">
        <v>5</v>
      </c>
      <c r="I56" s="113"/>
      <c r="J56" s="113">
        <v>1063</v>
      </c>
      <c r="K56" s="113"/>
      <c r="L56" s="113">
        <v>356</v>
      </c>
      <c r="M56" s="113">
        <v>24</v>
      </c>
      <c r="N56" s="113">
        <v>45</v>
      </c>
      <c r="O56" s="113">
        <v>209</v>
      </c>
      <c r="P56" s="113">
        <v>78</v>
      </c>
      <c r="Q56" s="114">
        <v>162.15827338129489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2026-07-03T11:40:31Z</dcterms:created>
  <dcterms:modified xsi:type="dcterms:W3CDTF">2026-07-03T11:40:36Z</dcterms:modified>
</cp:coreProperties>
</file>