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AA63886-C3D3-472C-84B6-F2E20B9BE728}" xr6:coauthVersionLast="47" xr6:coauthVersionMax="47" xr10:uidLastSave="{00000000-0000-0000-0000-000000000000}"/>
  <bookViews>
    <workbookView xWindow="-28920" yWindow="-120" windowWidth="29040" windowHeight="15720" xr2:uid="{1DC75B02-0009-4E7F-B283-6E81072FF7B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<sst xmlns="http://schemas.openxmlformats.org/spreadsheetml/2006/main" count="215" uniqueCount="66">
  <si>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</si>
  <si>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</si>
  <si>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</si>
  <si>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</si>
  <si>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</si>
  <si>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</si>
  <si>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</si>
  <si>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</si>
  <si>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</si>
  <si>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</si>
  <si>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</si>
  <si>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</si>
  <si>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</si>
  <si>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</si>
  <si>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</si>
  <si>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</si>
  <si>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</si>
  <si>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</si>
  <si>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</si>
  <si>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</si>
  <si>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</si>
  <si>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</si>
  <si>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</si>
  <si>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</si>
  <si>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</si>
  <si>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</si>
  <si>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</si>
  <si>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</si>
  <si>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</si>
  <si>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</si>
  <si>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</si>
  <si>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</si>
  <si>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</si>
  <si>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</si>
  <si>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</si>
  <si>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</si>
  <si>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</si>
  <si>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</si>
  <si>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</si>
  <si>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</si>
  <si>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</si>
  <si>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</si>
  <si>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</si>
  <si>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</si>
  <si>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</si>
  <si>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</si>
  <si>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</si>
  <si>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</si>
  <si>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</si>
  <si>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</si>
  <si>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</si>
  <si>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</si>
  <si>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</si>
  <si>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</si>
  <si>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</si>
  <si>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</si>
  <si>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</si>
  <si>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</si>
  <si>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</si>
  <si>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</si>
  <si>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</si>
  <si>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</si>
  <si>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2622 - Especialistas en administración de política de empresas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</si>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</sst>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6C6A4F0-23FC-4670-B174-328BE910869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2869</c:v>
              </c:pt>
              <c:pt idx="1">
                <c:v>3010</c:v>
              </c:pt>
              <c:pt idx="2">
                <c:v>3132</c:v>
              </c:pt>
              <c:pt idx="3">
                <c:v>3073</c:v>
              </c:pt>
              <c:pt idx="4">
                <c:v>3060</c:v>
              </c:pt>
              <c:pt idx="5">
                <c:v>3024</c:v>
              </c:pt>
              <c:pt idx="6">
                <c:v>3066</c:v>
              </c:pt>
              <c:pt idx="7">
                <c:v>3091</c:v>
              </c:pt>
              <c:pt idx="8">
                <c:v>3068</c:v>
              </c:pt>
              <c:pt idx="9">
                <c:v>3111</c:v>
              </c:pt>
              <c:pt idx="10">
                <c:v>3092</c:v>
              </c:pt>
              <c:pt idx="11">
                <c:v>3077</c:v>
              </c:pt>
              <c:pt idx="12">
                <c:v>3034</c:v>
              </c:pt>
            </c:numLit>
          </c:val>
          <c:extLst>
            <c:ext xmlns:c16="http://schemas.microsoft.com/office/drawing/2014/chart" uri="{C3380CC4-5D6E-409C-BE32-E72D297353CC}">
              <c16:uniqueId val="{00000000-998A-469E-BBD1-BD870C213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150</c:v>
              </c:pt>
              <c:pt idx="1">
                <c:v>130</c:v>
              </c:pt>
              <c:pt idx="2">
                <c:v>80</c:v>
              </c:pt>
              <c:pt idx="3">
                <c:v>471</c:v>
              </c:pt>
              <c:pt idx="4">
                <c:v>208</c:v>
              </c:pt>
              <c:pt idx="5">
                <c:v>97</c:v>
              </c:pt>
              <c:pt idx="6">
                <c:v>90</c:v>
              </c:pt>
              <c:pt idx="7">
                <c:v>169</c:v>
              </c:pt>
              <c:pt idx="8">
                <c:v>122</c:v>
              </c:pt>
              <c:pt idx="9">
                <c:v>128</c:v>
              </c:pt>
              <c:pt idx="10">
                <c:v>122</c:v>
              </c:pt>
              <c:pt idx="11">
                <c:v>107</c:v>
              </c:pt>
              <c:pt idx="12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8A-469E-BBD1-BD870C213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62-41DD-B856-EC2EA450EE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62-41DD-B856-EC2EA450EE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62-41DD-B856-EC2EA450EE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115</c:v>
              </c:pt>
              <c:pt idx="1">
                <c:v>106</c:v>
              </c:pt>
              <c:pt idx="2">
                <c:v>66</c:v>
              </c:pt>
              <c:pt idx="3">
                <c:v>449</c:v>
              </c:pt>
              <c:pt idx="4">
                <c:v>191</c:v>
              </c:pt>
              <c:pt idx="5">
                <c:v>77</c:v>
              </c:pt>
              <c:pt idx="6">
                <c:v>81</c:v>
              </c:pt>
              <c:pt idx="7">
                <c:v>150</c:v>
              </c:pt>
              <c:pt idx="8">
                <c:v>110</c:v>
              </c:pt>
              <c:pt idx="9">
                <c:v>106</c:v>
              </c:pt>
              <c:pt idx="10">
                <c:v>110</c:v>
              </c:pt>
              <c:pt idx="11">
                <c:v>98</c:v>
              </c:pt>
              <c:pt idx="1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3-4A62-41DD-B856-EC2EA450EE4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62-41DD-B856-EC2EA450EE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62-41DD-B856-EC2EA450EE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62-41DD-B856-EC2EA450EE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24</c:v>
              </c:pt>
              <c:pt idx="2">
                <c:v>14</c:v>
              </c:pt>
              <c:pt idx="3">
                <c:v>22</c:v>
              </c:pt>
              <c:pt idx="4">
                <c:v>17</c:v>
              </c:pt>
              <c:pt idx="5">
                <c:v>20</c:v>
              </c:pt>
              <c:pt idx="6">
                <c:v>9</c:v>
              </c:pt>
              <c:pt idx="7">
                <c:v>19</c:v>
              </c:pt>
              <c:pt idx="8">
                <c:v>12</c:v>
              </c:pt>
              <c:pt idx="9">
                <c:v>22</c:v>
              </c:pt>
              <c:pt idx="10">
                <c:v>12</c:v>
              </c:pt>
              <c:pt idx="11">
                <c:v>9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4A62-41DD-B856-EC2EA450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27-4FB4-9FCA-3DA45AE660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3368</c:v>
              </c:pt>
              <c:pt idx="1">
                <c:v>2670</c:v>
              </c:pt>
              <c:pt idx="2">
                <c:v>2689</c:v>
              </c:pt>
              <c:pt idx="3">
                <c:v>2900</c:v>
              </c:pt>
              <c:pt idx="4">
                <c:v>3066</c:v>
              </c:pt>
              <c:pt idx="5">
                <c:v>3034</c:v>
              </c:pt>
            </c:numLit>
          </c:val>
          <c:extLst>
            <c:ext xmlns:c16="http://schemas.microsoft.com/office/drawing/2014/chart" uri="{C3380CC4-5D6E-409C-BE32-E72D297353CC}">
              <c16:uniqueId val="{00000001-2927-4FB4-9FCA-3DA45AE6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27-4FB4-9FCA-3DA45AE660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1531</c:v>
              </c:pt>
              <c:pt idx="1">
                <c:v>1200</c:v>
              </c:pt>
              <c:pt idx="2">
                <c:v>1306</c:v>
              </c:pt>
              <c:pt idx="3">
                <c:v>1330</c:v>
              </c:pt>
              <c:pt idx="4">
                <c:v>1417</c:v>
              </c:pt>
              <c:pt idx="5">
                <c:v>1390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27-4FB4-9FCA-3DA45AE660B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27-4FB4-9FCA-3DA45AE660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1837</c:v>
              </c:pt>
              <c:pt idx="1">
                <c:v>1470</c:v>
              </c:pt>
              <c:pt idx="2">
                <c:v>1383</c:v>
              </c:pt>
              <c:pt idx="3">
                <c:v>1570</c:v>
              </c:pt>
              <c:pt idx="4">
                <c:v>1649</c:v>
              </c:pt>
              <c:pt idx="5">
                <c:v>1644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27-4FB4-9FCA-3DA45AE6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5-42BE-B5DA-FCEAC08BEB5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5-42BE-B5DA-FCEAC08BEB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882</c:v>
              </c:pt>
              <c:pt idx="1">
                <c:v>1420</c:v>
              </c:pt>
              <c:pt idx="2">
                <c:v>1041</c:v>
              </c:pt>
              <c:pt idx="3">
                <c:v>850</c:v>
              </c:pt>
              <c:pt idx="4">
                <c:v>688</c:v>
              </c:pt>
              <c:pt idx="5">
                <c:v>686</c:v>
              </c:pt>
            </c:numLit>
          </c:val>
          <c:extLst>
            <c:ext xmlns:c16="http://schemas.microsoft.com/office/drawing/2014/chart" uri="{C3380CC4-5D6E-409C-BE32-E72D297353CC}">
              <c16:uniqueId val="{00000002-D015-42BE-B5DA-FCEAC08BEB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15-42BE-B5DA-FCEAC08BEB5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15-42BE-B5DA-FCEAC08BEB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307</c:v>
              </c:pt>
              <c:pt idx="1">
                <c:v>226</c:v>
              </c:pt>
              <c:pt idx="2">
                <c:v>153</c:v>
              </c:pt>
              <c:pt idx="3">
                <c:v>152</c:v>
              </c:pt>
              <c:pt idx="4">
                <c:v>159</c:v>
              </c:pt>
              <c:pt idx="5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5-D015-42BE-B5DA-FCEAC08BE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22-4088-B4A4-541E0B5C0A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22-4088-B4A4-541E0B5C0A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2869</c:v>
              </c:pt>
              <c:pt idx="1">
                <c:v>3010</c:v>
              </c:pt>
              <c:pt idx="2">
                <c:v>3132</c:v>
              </c:pt>
              <c:pt idx="3">
                <c:v>3073</c:v>
              </c:pt>
              <c:pt idx="4">
                <c:v>3060</c:v>
              </c:pt>
              <c:pt idx="5">
                <c:v>3024</c:v>
              </c:pt>
              <c:pt idx="6">
                <c:v>3066</c:v>
              </c:pt>
              <c:pt idx="7">
                <c:v>3091</c:v>
              </c:pt>
              <c:pt idx="8">
                <c:v>3068</c:v>
              </c:pt>
              <c:pt idx="9">
                <c:v>3111</c:v>
              </c:pt>
              <c:pt idx="10">
                <c:v>3092</c:v>
              </c:pt>
              <c:pt idx="11">
                <c:v>3077</c:v>
              </c:pt>
              <c:pt idx="12">
                <c:v>3034</c:v>
              </c:pt>
            </c:numLit>
          </c:val>
          <c:extLst>
            <c:ext xmlns:c16="http://schemas.microsoft.com/office/drawing/2014/chart" uri="{C3380CC4-5D6E-409C-BE32-E72D297353CC}">
              <c16:uniqueId val="{00000002-EC22-4088-B4A4-541E0B5C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22-4088-B4A4-541E0B5C0AF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22-4088-B4A4-541E0B5C0A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1297</c:v>
              </c:pt>
              <c:pt idx="1">
                <c:v>1367</c:v>
              </c:pt>
              <c:pt idx="2">
                <c:v>1415</c:v>
              </c:pt>
              <c:pt idx="3">
                <c:v>1394</c:v>
              </c:pt>
              <c:pt idx="4">
                <c:v>1393</c:v>
              </c:pt>
              <c:pt idx="5">
                <c:v>1379</c:v>
              </c:pt>
              <c:pt idx="6">
                <c:v>1417</c:v>
              </c:pt>
              <c:pt idx="7">
                <c:v>1426</c:v>
              </c:pt>
              <c:pt idx="8">
                <c:v>1444</c:v>
              </c:pt>
              <c:pt idx="9">
                <c:v>1468</c:v>
              </c:pt>
              <c:pt idx="10">
                <c:v>1456</c:v>
              </c:pt>
              <c:pt idx="11">
                <c:v>1428</c:v>
              </c:pt>
              <c:pt idx="12">
                <c:v>1390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C22-4088-B4A4-541E0B5C0AF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22-4088-B4A4-541E0B5C0AF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22-4088-B4A4-541E0B5C0A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1572</c:v>
              </c:pt>
              <c:pt idx="1">
                <c:v>1643</c:v>
              </c:pt>
              <c:pt idx="2">
                <c:v>1717</c:v>
              </c:pt>
              <c:pt idx="3">
                <c:v>1679</c:v>
              </c:pt>
              <c:pt idx="4">
                <c:v>1667</c:v>
              </c:pt>
              <c:pt idx="5">
                <c:v>1645</c:v>
              </c:pt>
              <c:pt idx="6">
                <c:v>1649</c:v>
              </c:pt>
              <c:pt idx="7">
                <c:v>1665</c:v>
              </c:pt>
              <c:pt idx="8">
                <c:v>1624</c:v>
              </c:pt>
              <c:pt idx="9">
                <c:v>1643</c:v>
              </c:pt>
              <c:pt idx="10">
                <c:v>1636</c:v>
              </c:pt>
              <c:pt idx="11">
                <c:v>1649</c:v>
              </c:pt>
              <c:pt idx="12">
                <c:v>1644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C22-4088-B4A4-541E0B5C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768F7E-8C27-44EB-AD67-D38D34574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0EFC66-941F-440B-BF9D-5FFAE945C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E5F16E-684C-4943-BFDA-39199CFB5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4239F7D-D376-44D8-99A2-FAD2639ED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D4B178-9BF7-433A-8110-B45006A6D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2CDC41D-2724-4FE2-B38F-DAE2E29B2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719AF19-62DD-4B4A-9E6A-16F27B64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2869</v>
          </cell>
          <cell r="D55">
            <v>1297</v>
          </cell>
          <cell r="E55">
            <v>1572</v>
          </cell>
        </row>
        <row r="56">
          <cell r="B56" t="str">
            <v>Julio</v>
          </cell>
          <cell r="C56">
            <v>3010</v>
          </cell>
          <cell r="D56">
            <v>1367</v>
          </cell>
          <cell r="E56">
            <v>1643</v>
          </cell>
        </row>
        <row r="57">
          <cell r="B57" t="str">
            <v>Agosto</v>
          </cell>
          <cell r="C57">
            <v>3132</v>
          </cell>
          <cell r="D57">
            <v>1415</v>
          </cell>
          <cell r="E57">
            <v>1717</v>
          </cell>
        </row>
        <row r="58">
          <cell r="B58" t="str">
            <v>Septiembre</v>
          </cell>
          <cell r="C58">
            <v>3073</v>
          </cell>
          <cell r="D58">
            <v>1394</v>
          </cell>
          <cell r="E58">
            <v>1679</v>
          </cell>
        </row>
        <row r="59">
          <cell r="B59" t="str">
            <v>Octubre</v>
          </cell>
          <cell r="C59">
            <v>3060</v>
          </cell>
          <cell r="D59">
            <v>1393</v>
          </cell>
          <cell r="E59">
            <v>1667</v>
          </cell>
        </row>
        <row r="60">
          <cell r="B60" t="str">
            <v>Noviembre</v>
          </cell>
          <cell r="C60">
            <v>3024</v>
          </cell>
          <cell r="D60">
            <v>1379</v>
          </cell>
          <cell r="E60">
            <v>1645</v>
          </cell>
        </row>
        <row r="61">
          <cell r="B61" t="str">
            <v>Diciembre</v>
          </cell>
          <cell r="C61">
            <v>3066</v>
          </cell>
          <cell r="D61">
            <v>1417</v>
          </cell>
          <cell r="E61">
            <v>1649</v>
          </cell>
        </row>
        <row r="62">
          <cell r="A62" t="str">
            <v>2026</v>
          </cell>
          <cell r="B62" t="str">
            <v>Enero</v>
          </cell>
          <cell r="C62">
            <v>3091</v>
          </cell>
          <cell r="D62">
            <v>1426</v>
          </cell>
          <cell r="E62">
            <v>1665</v>
          </cell>
        </row>
        <row r="63">
          <cell r="B63" t="str">
            <v>Febrero</v>
          </cell>
          <cell r="C63">
            <v>3068</v>
          </cell>
          <cell r="D63">
            <v>1444</v>
          </cell>
          <cell r="E63">
            <v>1624</v>
          </cell>
        </row>
        <row r="64">
          <cell r="B64" t="str">
            <v>Marzo</v>
          </cell>
          <cell r="C64">
            <v>3111</v>
          </cell>
          <cell r="D64">
            <v>1468</v>
          </cell>
          <cell r="E64">
            <v>1643</v>
          </cell>
        </row>
        <row r="65">
          <cell r="B65" t="str">
            <v>Abril</v>
          </cell>
          <cell r="C65">
            <v>3092</v>
          </cell>
          <cell r="D65">
            <v>1456</v>
          </cell>
          <cell r="E65">
            <v>1636</v>
          </cell>
        </row>
        <row r="66">
          <cell r="B66" t="str">
            <v>Mayo</v>
          </cell>
          <cell r="C66">
            <v>3077</v>
          </cell>
          <cell r="D66">
            <v>1428</v>
          </cell>
          <cell r="E66">
            <v>1649</v>
          </cell>
        </row>
        <row r="67">
          <cell r="B67" t="str">
            <v>Junio</v>
          </cell>
          <cell r="C67">
            <v>3034</v>
          </cell>
          <cell r="D67">
            <v>1390</v>
          </cell>
          <cell r="E67">
            <v>1644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3368</v>
          </cell>
          <cell r="D72">
            <v>1531</v>
          </cell>
          <cell r="E72">
            <v>1837</v>
          </cell>
        </row>
        <row r="73">
          <cell r="A73" t="str">
            <v>2022</v>
          </cell>
          <cell r="B73" t="str">
            <v>Diciembre</v>
          </cell>
          <cell r="C73">
            <v>2670</v>
          </cell>
          <cell r="D73">
            <v>1200</v>
          </cell>
          <cell r="E73">
            <v>1470</v>
          </cell>
        </row>
        <row r="74">
          <cell r="A74" t="str">
            <v>2023</v>
          </cell>
          <cell r="B74" t="str">
            <v>Diciembre</v>
          </cell>
          <cell r="C74">
            <v>2689</v>
          </cell>
          <cell r="D74">
            <v>1306</v>
          </cell>
          <cell r="E74">
            <v>1383</v>
          </cell>
        </row>
        <row r="75">
          <cell r="A75" t="str">
            <v>2024</v>
          </cell>
          <cell r="B75" t="str">
            <v>Diciembre</v>
          </cell>
          <cell r="C75">
            <v>2900</v>
          </cell>
          <cell r="D75">
            <v>1330</v>
          </cell>
          <cell r="E75">
            <v>1570</v>
          </cell>
        </row>
        <row r="76">
          <cell r="A76" t="str">
            <v>2025</v>
          </cell>
          <cell r="B76" t="str">
            <v>Diciembre</v>
          </cell>
          <cell r="C76">
            <v>3066</v>
          </cell>
          <cell r="D76">
            <v>1417</v>
          </cell>
          <cell r="E76">
            <v>1649</v>
          </cell>
        </row>
        <row r="77">
          <cell r="A77" t="str">
            <v>2026</v>
          </cell>
          <cell r="B77" t="str">
            <v>Junio</v>
          </cell>
          <cell r="C77">
            <v>3034</v>
          </cell>
          <cell r="D77">
            <v>1390</v>
          </cell>
          <cell r="E77">
            <v>1644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150</v>
          </cell>
          <cell r="E62">
            <v>115</v>
          </cell>
          <cell r="F62">
            <v>35</v>
          </cell>
        </row>
        <row r="63">
          <cell r="B63" t="str">
            <v>Julio</v>
          </cell>
          <cell r="D63">
            <v>130</v>
          </cell>
          <cell r="E63">
            <v>106</v>
          </cell>
          <cell r="F63">
            <v>24</v>
          </cell>
        </row>
        <row r="64">
          <cell r="B64" t="str">
            <v>Agosto</v>
          </cell>
          <cell r="D64">
            <v>80</v>
          </cell>
          <cell r="E64">
            <v>66</v>
          </cell>
          <cell r="F64">
            <v>14</v>
          </cell>
        </row>
        <row r="65">
          <cell r="B65" t="str">
            <v>Septiembre</v>
          </cell>
          <cell r="D65">
            <v>471</v>
          </cell>
          <cell r="E65">
            <v>449</v>
          </cell>
          <cell r="F65">
            <v>22</v>
          </cell>
        </row>
        <row r="66">
          <cell r="B66" t="str">
            <v>Octubre</v>
          </cell>
          <cell r="D66">
            <v>208</v>
          </cell>
          <cell r="E66">
            <v>191</v>
          </cell>
          <cell r="F66">
            <v>17</v>
          </cell>
        </row>
        <row r="67">
          <cell r="B67" t="str">
            <v>Noviembre</v>
          </cell>
          <cell r="D67">
            <v>97</v>
          </cell>
          <cell r="E67">
            <v>77</v>
          </cell>
          <cell r="F67">
            <v>20</v>
          </cell>
        </row>
        <row r="68">
          <cell r="B68" t="str">
            <v>Diciembre</v>
          </cell>
          <cell r="D68">
            <v>90</v>
          </cell>
          <cell r="E68">
            <v>81</v>
          </cell>
          <cell r="F68">
            <v>9</v>
          </cell>
        </row>
        <row r="69">
          <cell r="A69" t="str">
            <v>2026</v>
          </cell>
          <cell r="B69" t="str">
            <v>Enero</v>
          </cell>
          <cell r="D69">
            <v>169</v>
          </cell>
          <cell r="E69">
            <v>150</v>
          </cell>
          <cell r="F69">
            <v>19</v>
          </cell>
        </row>
        <row r="70">
          <cell r="B70" t="str">
            <v>Febrero</v>
          </cell>
          <cell r="D70">
            <v>122</v>
          </cell>
          <cell r="E70">
            <v>110</v>
          </cell>
          <cell r="F70">
            <v>12</v>
          </cell>
        </row>
        <row r="71">
          <cell r="B71" t="str">
            <v>Marzo</v>
          </cell>
          <cell r="D71">
            <v>128</v>
          </cell>
          <cell r="E71">
            <v>106</v>
          </cell>
          <cell r="F71">
            <v>22</v>
          </cell>
        </row>
        <row r="72">
          <cell r="B72" t="str">
            <v>Abril</v>
          </cell>
          <cell r="D72">
            <v>122</v>
          </cell>
          <cell r="E72">
            <v>110</v>
          </cell>
          <cell r="F72">
            <v>12</v>
          </cell>
        </row>
        <row r="73">
          <cell r="B73" t="str">
            <v>Mayo</v>
          </cell>
          <cell r="D73">
            <v>107</v>
          </cell>
          <cell r="E73">
            <v>98</v>
          </cell>
          <cell r="F73">
            <v>9</v>
          </cell>
        </row>
        <row r="74">
          <cell r="B74" t="str">
            <v>Junio</v>
          </cell>
          <cell r="D74">
            <v>130</v>
          </cell>
          <cell r="E74">
            <v>112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882</v>
          </cell>
          <cell r="D116">
            <v>307</v>
          </cell>
        </row>
        <row r="117">
          <cell r="A117" t="str">
            <v>2022</v>
          </cell>
          <cell r="C117">
            <v>1420</v>
          </cell>
          <cell r="D117">
            <v>226</v>
          </cell>
        </row>
        <row r="118">
          <cell r="A118" t="str">
            <v>2023</v>
          </cell>
          <cell r="C118">
            <v>1041</v>
          </cell>
          <cell r="D118">
            <v>153</v>
          </cell>
        </row>
        <row r="119">
          <cell r="A119" t="str">
            <v>2024</v>
          </cell>
          <cell r="C119">
            <v>850</v>
          </cell>
          <cell r="D119">
            <v>152</v>
          </cell>
        </row>
        <row r="120">
          <cell r="A120" t="str">
            <v>2025</v>
          </cell>
          <cell r="C120">
            <v>688</v>
          </cell>
          <cell r="D120">
            <v>159</v>
          </cell>
        </row>
        <row r="121">
          <cell r="A121" t="str">
            <v>2026</v>
          </cell>
          <cell r="C121">
            <v>686</v>
          </cell>
          <cell r="D121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0D10-6B16-467B-A2F7-FBEB3291403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130</v>
      </c>
      <c r="D12" s="71" t="s">
        <v>30</v>
      </c>
      <c r="E12" s="71"/>
      <c r="F12" s="71">
        <v>124</v>
      </c>
      <c r="G12" s="71">
        <v>6</v>
      </c>
      <c r="H12" s="71" t="s">
        <v>64</v>
      </c>
      <c r="I12" s="71"/>
      <c r="J12" s="71">
        <v>112</v>
      </c>
      <c r="K12" s="71"/>
      <c r="L12" s="71">
        <v>18</v>
      </c>
      <c r="M12" s="71" t="s">
        <v>64</v>
      </c>
      <c r="N12" s="71">
        <v>6</v>
      </c>
      <c r="O12" s="71">
        <v>10</v>
      </c>
      <c r="P12" s="71">
        <v>2</v>
      </c>
      <c r="Q12" s="72">
        <v>174.06249999999997</v>
      </c>
      <c r="S12" s="73" t="s">
        <v>22</v>
      </c>
      <c r="T12" s="74"/>
      <c r="U12" s="71">
        <v>4115.9999999999973</v>
      </c>
      <c r="V12" s="71" t="s">
        <v>30</v>
      </c>
      <c r="W12" s="71"/>
      <c r="X12" s="75">
        <v>-0.69963811821476052</v>
      </c>
      <c r="Y12" s="75">
        <v>7.6078431372548954</v>
      </c>
      <c r="Z12" s="71"/>
      <c r="AA12" s="71">
        <v>3034.0000000000005</v>
      </c>
      <c r="AB12" s="71" t="s">
        <v>30</v>
      </c>
      <c r="AC12" s="71"/>
      <c r="AD12" s="75">
        <v>-1.3974650633734447</v>
      </c>
      <c r="AE12" s="76">
        <v>5.7511327988846617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0.9538461538461539</v>
      </c>
      <c r="G13" s="77">
        <v>4.6153846153846156E-2</v>
      </c>
      <c r="H13" s="77">
        <v>0</v>
      </c>
      <c r="I13" s="77"/>
      <c r="J13" s="77">
        <v>0.86153846153846159</v>
      </c>
      <c r="K13" s="77"/>
      <c r="L13" s="77">
        <v>0.13846153846153847</v>
      </c>
      <c r="M13" s="77">
        <v>0</v>
      </c>
      <c r="N13" s="77">
        <v>4.6153846153846156E-2</v>
      </c>
      <c r="O13" s="77">
        <v>7.6923076923076927E-2</v>
      </c>
      <c r="P13" s="77">
        <v>1.5384615384615385E-2</v>
      </c>
      <c r="Q13" s="80" t="s">
        <v>30</v>
      </c>
      <c r="S13" s="81" t="s">
        <v>31</v>
      </c>
      <c r="T13" s="74"/>
      <c r="U13" s="82">
        <v>94.000000000000014</v>
      </c>
      <c r="V13" s="83">
        <v>2.2837706511175917E-2</v>
      </c>
      <c r="W13" s="84"/>
      <c r="X13" s="85">
        <v>1.0752688172043319</v>
      </c>
      <c r="Y13" s="85">
        <v>-3.0927835051546242</v>
      </c>
      <c r="Z13" s="86"/>
      <c r="AA13" s="82">
        <v>57</v>
      </c>
      <c r="AB13" s="83">
        <v>1.8787079762689517E-2</v>
      </c>
      <c r="AC13" s="87"/>
      <c r="AD13" s="85">
        <v>-5.0000000000000222</v>
      </c>
      <c r="AE13" s="88">
        <v>-6.5573770491803396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4022.0000000000005</v>
      </c>
      <c r="V14" s="83">
        <v>0.97716229348882488</v>
      </c>
      <c r="W14" s="87"/>
      <c r="X14" s="85">
        <v>-0.74037512339587608</v>
      </c>
      <c r="Y14" s="85">
        <v>7.886266094420626</v>
      </c>
      <c r="Z14" s="87"/>
      <c r="AA14" s="82">
        <v>2976.9999999999986</v>
      </c>
      <c r="AB14" s="83">
        <v>0.98121292023730988</v>
      </c>
      <c r="AC14" s="87"/>
      <c r="AD14" s="85">
        <v>-1.3258203513424531</v>
      </c>
      <c r="AE14" s="88">
        <v>6.0185185185184693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67</v>
      </c>
      <c r="D16" s="102">
        <v>0.51538461538461533</v>
      </c>
      <c r="E16" s="87"/>
      <c r="F16" s="82">
        <v>64</v>
      </c>
      <c r="G16" s="82">
        <v>3</v>
      </c>
      <c r="H16" s="82" t="s">
        <v>64</v>
      </c>
      <c r="I16" s="82"/>
      <c r="J16" s="82">
        <v>60</v>
      </c>
      <c r="K16" s="82"/>
      <c r="L16" s="82">
        <v>7</v>
      </c>
      <c r="M16" s="82" t="s">
        <v>64</v>
      </c>
      <c r="N16" s="82">
        <v>2</v>
      </c>
      <c r="O16" s="82">
        <v>3</v>
      </c>
      <c r="P16" s="82">
        <v>2</v>
      </c>
      <c r="Q16" s="103">
        <v>302.39999999999998</v>
      </c>
      <c r="S16" s="81" t="s">
        <v>37</v>
      </c>
      <c r="T16" s="104"/>
      <c r="U16" s="82">
        <v>1271.0000000000005</v>
      </c>
      <c r="V16" s="83">
        <v>0.30879494655004891</v>
      </c>
      <c r="W16" s="87"/>
      <c r="X16" s="85">
        <v>-2.7543993879111954</v>
      </c>
      <c r="Y16" s="85">
        <v>7.6206604572396657</v>
      </c>
      <c r="Z16" s="105"/>
      <c r="AA16" s="82">
        <v>919.00000000000023</v>
      </c>
      <c r="AB16" s="83">
        <v>0.30290046143704685</v>
      </c>
      <c r="AC16" s="87"/>
      <c r="AD16" s="85">
        <v>-5.0619834710743339</v>
      </c>
      <c r="AE16" s="88">
        <v>4.9086757990867707</v>
      </c>
    </row>
    <row r="17" spans="1:31" ht="15" customHeight="1">
      <c r="A17" s="101" t="s">
        <v>38</v>
      </c>
      <c r="B17" s="21"/>
      <c r="C17" s="82">
        <v>63</v>
      </c>
      <c r="D17" s="102">
        <v>0.48461538461538461</v>
      </c>
      <c r="E17" s="87"/>
      <c r="F17" s="82">
        <v>60</v>
      </c>
      <c r="G17" s="82">
        <v>3</v>
      </c>
      <c r="H17" s="82" t="s">
        <v>64</v>
      </c>
      <c r="I17" s="82"/>
      <c r="J17" s="82">
        <v>52</v>
      </c>
      <c r="K17" s="82"/>
      <c r="L17" s="82">
        <v>11</v>
      </c>
      <c r="M17" s="82" t="s">
        <v>64</v>
      </c>
      <c r="N17" s="82">
        <v>4</v>
      </c>
      <c r="O17" s="82">
        <v>7</v>
      </c>
      <c r="P17" s="82" t="s">
        <v>64</v>
      </c>
      <c r="Q17" s="103">
        <v>115.72727272727273</v>
      </c>
      <c r="S17" s="81" t="s">
        <v>39</v>
      </c>
      <c r="T17" s="97"/>
      <c r="U17" s="82">
        <v>714.00000000000023</v>
      </c>
      <c r="V17" s="83">
        <v>0.17346938775510221</v>
      </c>
      <c r="W17" s="87"/>
      <c r="X17" s="85">
        <v>3.4782608695652333</v>
      </c>
      <c r="Y17" s="85">
        <v>10.355486862442056</v>
      </c>
      <c r="Z17" s="87"/>
      <c r="AA17" s="82">
        <v>506.99999999999989</v>
      </c>
      <c r="AB17" s="83">
        <v>0.16710613052076462</v>
      </c>
      <c r="AC17" s="87"/>
      <c r="AD17" s="85">
        <v>4.9689440993788709</v>
      </c>
      <c r="AE17" s="88">
        <v>7.8723404255319043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732.00000000000011</v>
      </c>
      <c r="V18" s="83">
        <v>0.17784256559766778</v>
      </c>
      <c r="W18" s="87"/>
      <c r="X18" s="85">
        <v>-2.0080321285140408</v>
      </c>
      <c r="Y18" s="85">
        <v>7.3313782991202521</v>
      </c>
      <c r="Z18" s="87"/>
      <c r="AA18" s="82">
        <v>568.99999999999989</v>
      </c>
      <c r="AB18" s="83">
        <v>0.18754119973632163</v>
      </c>
      <c r="AC18" s="87"/>
      <c r="AD18" s="85">
        <v>-1.5570934256055173</v>
      </c>
      <c r="AE18" s="88">
        <v>4.7882136279926346</v>
      </c>
    </row>
    <row r="19" spans="1:31" ht="15" customHeight="1">
      <c r="A19" s="101" t="s">
        <v>42</v>
      </c>
      <c r="B19" s="21"/>
      <c r="C19" s="106">
        <v>106</v>
      </c>
      <c r="D19" s="102">
        <v>0.81538461538461537</v>
      </c>
      <c r="E19" s="87"/>
      <c r="F19" s="82">
        <v>101</v>
      </c>
      <c r="G19" s="82">
        <v>5</v>
      </c>
      <c r="H19" s="82" t="s">
        <v>64</v>
      </c>
      <c r="I19" s="82"/>
      <c r="J19" s="82">
        <v>90</v>
      </c>
      <c r="K19" s="82"/>
      <c r="L19" s="82">
        <v>16</v>
      </c>
      <c r="M19" s="82" t="s">
        <v>64</v>
      </c>
      <c r="N19" s="82">
        <v>5</v>
      </c>
      <c r="O19" s="82">
        <v>9</v>
      </c>
      <c r="P19" s="82">
        <v>2</v>
      </c>
      <c r="Q19" s="103">
        <v>182.07142857142856</v>
      </c>
      <c r="S19" s="81" t="s">
        <v>43</v>
      </c>
      <c r="T19" s="97"/>
      <c r="U19" s="82">
        <v>1399.0000000000007</v>
      </c>
      <c r="V19" s="83">
        <v>0.3398931000971821</v>
      </c>
      <c r="W19" s="87"/>
      <c r="X19" s="85">
        <v>-0.14275517487502432</v>
      </c>
      <c r="Y19" s="85">
        <v>6.3878326996198238</v>
      </c>
      <c r="Z19" s="87"/>
      <c r="AA19" s="82">
        <v>1039.0000000000005</v>
      </c>
      <c r="AB19" s="83">
        <v>0.34245220830586692</v>
      </c>
      <c r="AC19" s="87"/>
      <c r="AD19" s="85">
        <v>-0.85877862595419818</v>
      </c>
      <c r="AE19" s="88">
        <v>6.0204081632653406</v>
      </c>
    </row>
    <row r="20" spans="1:31" ht="15" customHeight="1">
      <c r="A20" s="101" t="s">
        <v>44</v>
      </c>
      <c r="B20" s="21"/>
      <c r="C20" s="106">
        <v>24</v>
      </c>
      <c r="D20" s="102">
        <v>0.18461538461538463</v>
      </c>
      <c r="E20" s="87"/>
      <c r="F20" s="82">
        <v>23</v>
      </c>
      <c r="G20" s="82">
        <v>1</v>
      </c>
      <c r="H20" s="82" t="s">
        <v>64</v>
      </c>
      <c r="I20" s="82"/>
      <c r="J20" s="82">
        <v>22</v>
      </c>
      <c r="K20" s="82"/>
      <c r="L20" s="82">
        <v>2</v>
      </c>
      <c r="M20" s="82" t="s">
        <v>64</v>
      </c>
      <c r="N20" s="82">
        <v>1</v>
      </c>
      <c r="O20" s="82">
        <v>1</v>
      </c>
      <c r="P20" s="82" t="s">
        <v>64</v>
      </c>
      <c r="Q20" s="103">
        <v>118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1877.0000000000005</v>
      </c>
      <c r="V21" s="83">
        <v>0.45602526724975745</v>
      </c>
      <c r="W21" s="87"/>
      <c r="X21" s="85">
        <v>-2.5441329179646819</v>
      </c>
      <c r="Y21" s="85">
        <v>7.6878944348824403</v>
      </c>
      <c r="Z21" s="86"/>
      <c r="AA21" s="82">
        <v>1389.9999999999993</v>
      </c>
      <c r="AB21" s="83">
        <v>0.45814106789716519</v>
      </c>
      <c r="AC21" s="87"/>
      <c r="AD21" s="85">
        <v>-2.6610644257703404</v>
      </c>
      <c r="AE21" s="88">
        <v>7.1703932151117629</v>
      </c>
    </row>
    <row r="22" spans="1:31" ht="15" customHeight="1">
      <c r="A22" s="101" t="s">
        <v>46</v>
      </c>
      <c r="B22" s="21"/>
      <c r="C22" s="106">
        <v>59</v>
      </c>
      <c r="D22" s="102">
        <v>0.45384615384615384</v>
      </c>
      <c r="E22" s="87"/>
      <c r="F22" s="82">
        <v>58</v>
      </c>
      <c r="G22" s="82">
        <v>1</v>
      </c>
      <c r="H22" s="82" t="s">
        <v>64</v>
      </c>
      <c r="I22" s="82"/>
      <c r="J22" s="82">
        <v>47</v>
      </c>
      <c r="K22" s="82"/>
      <c r="L22" s="82">
        <v>12</v>
      </c>
      <c r="M22" s="82" t="s">
        <v>64</v>
      </c>
      <c r="N22" s="82">
        <v>6</v>
      </c>
      <c r="O22" s="82">
        <v>5</v>
      </c>
      <c r="P22" s="82">
        <v>1</v>
      </c>
      <c r="Q22" s="103">
        <v>104</v>
      </c>
      <c r="S22" s="81" t="s">
        <v>38</v>
      </c>
      <c r="T22" s="21"/>
      <c r="U22" s="82">
        <v>2239.0000000000009</v>
      </c>
      <c r="V22" s="83">
        <v>0.54397473275024355</v>
      </c>
      <c r="W22" s="87"/>
      <c r="X22" s="85">
        <v>0.90130689499780836</v>
      </c>
      <c r="Y22" s="85">
        <v>7.5408261287224025</v>
      </c>
      <c r="Z22" s="87"/>
      <c r="AA22" s="82">
        <v>1644.0000000000002</v>
      </c>
      <c r="AB22" s="83">
        <v>0.54185893210283453</v>
      </c>
      <c r="AC22" s="87"/>
      <c r="AD22" s="85">
        <v>-0.30321406913284898</v>
      </c>
      <c r="AE22" s="88">
        <v>4.5801526717557248</v>
      </c>
    </row>
    <row r="23" spans="1:31" ht="15" customHeight="1">
      <c r="A23" s="101" t="s">
        <v>47</v>
      </c>
      <c r="B23" s="21"/>
      <c r="C23" s="106">
        <v>49</v>
      </c>
      <c r="D23" s="102">
        <v>0.37692307692307692</v>
      </c>
      <c r="E23" s="87"/>
      <c r="F23" s="82">
        <v>46</v>
      </c>
      <c r="G23" s="82">
        <v>3</v>
      </c>
      <c r="H23" s="82" t="s">
        <v>64</v>
      </c>
      <c r="I23" s="82"/>
      <c r="J23" s="82">
        <v>45</v>
      </c>
      <c r="K23" s="82"/>
      <c r="L23" s="82">
        <v>4</v>
      </c>
      <c r="M23" s="82" t="s">
        <v>64</v>
      </c>
      <c r="N23" s="82" t="s">
        <v>64</v>
      </c>
      <c r="O23" s="82">
        <v>3</v>
      </c>
      <c r="P23" s="82">
        <v>1</v>
      </c>
      <c r="Q23" s="103">
        <v>139.33333333333334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0.1076923076923077</v>
      </c>
      <c r="E24" s="87"/>
      <c r="F24" s="82">
        <v>13</v>
      </c>
      <c r="G24" s="82">
        <v>1</v>
      </c>
      <c r="H24" s="82" t="s">
        <v>64</v>
      </c>
      <c r="I24" s="82"/>
      <c r="J24" s="82">
        <v>13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180</v>
      </c>
      <c r="S24" s="81" t="s">
        <v>42</v>
      </c>
      <c r="T24" s="104"/>
      <c r="U24" s="82">
        <v>3758.9999999999986</v>
      </c>
      <c r="V24" s="83">
        <v>0.91326530612244927</v>
      </c>
      <c r="W24" s="87"/>
      <c r="X24" s="85">
        <v>-0.58185665167945011</v>
      </c>
      <c r="Y24" s="85">
        <v>6.9112627986347874</v>
      </c>
      <c r="Z24" s="105"/>
      <c r="AA24" s="82">
        <v>2795</v>
      </c>
      <c r="AB24" s="83">
        <v>0.92122610415293327</v>
      </c>
      <c r="AC24" s="87"/>
      <c r="AD24" s="85">
        <v>-0.92165898617511521</v>
      </c>
      <c r="AE24" s="88">
        <v>5.3127354935946283</v>
      </c>
    </row>
    <row r="25" spans="1:31" ht="15" customHeight="1">
      <c r="A25" s="101" t="s">
        <v>49</v>
      </c>
      <c r="B25" s="21"/>
      <c r="C25" s="106">
        <v>8</v>
      </c>
      <c r="D25" s="102">
        <v>6.1538461538461542E-2</v>
      </c>
      <c r="E25" s="87"/>
      <c r="F25" s="82">
        <v>7</v>
      </c>
      <c r="G25" s="82">
        <v>1</v>
      </c>
      <c r="H25" s="82" t="s">
        <v>64</v>
      </c>
      <c r="I25" s="82"/>
      <c r="J25" s="82">
        <v>7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1043</v>
      </c>
      <c r="S25" s="81" t="s">
        <v>44</v>
      </c>
      <c r="T25" s="97"/>
      <c r="U25" s="82">
        <v>356.99999999999983</v>
      </c>
      <c r="V25" s="83">
        <v>8.6734693877551033E-2</v>
      </c>
      <c r="W25" s="87"/>
      <c r="X25" s="85">
        <v>-1.9230769230769391</v>
      </c>
      <c r="Y25" s="85">
        <v>15.533980582524281</v>
      </c>
      <c r="Z25" s="87"/>
      <c r="AA25" s="82">
        <v>239</v>
      </c>
      <c r="AB25" s="83">
        <v>7.8773895847066566E-2</v>
      </c>
      <c r="AC25" s="87"/>
      <c r="AD25" s="85">
        <v>-6.6406250000000417</v>
      </c>
      <c r="AE25" s="88">
        <v>11.162790697674433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1.5384615384615385E-2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340</v>
      </c>
      <c r="V27" s="83">
        <v>8.2604470359572454E-2</v>
      </c>
      <c r="W27" s="87"/>
      <c r="X27" s="85">
        <v>-1.4492753623188082</v>
      </c>
      <c r="Y27" s="85">
        <v>9.3247588424437104</v>
      </c>
      <c r="Z27" s="87"/>
      <c r="AA27" s="82">
        <v>240.00000000000014</v>
      </c>
      <c r="AB27" s="83">
        <v>7.9103493737640113E-2</v>
      </c>
      <c r="AC27" s="87"/>
      <c r="AD27" s="85">
        <v>0.41841004184109948</v>
      </c>
      <c r="AE27" s="88">
        <v>9.0909090909091557</v>
      </c>
    </row>
    <row r="28" spans="1:31" ht="15" customHeight="1">
      <c r="A28" s="81" t="s">
        <v>52</v>
      </c>
      <c r="B28" s="21"/>
      <c r="C28" s="106">
        <v>5</v>
      </c>
      <c r="D28" s="83">
        <v>3.8461538461538464E-2</v>
      </c>
      <c r="E28" s="87"/>
      <c r="F28" s="82">
        <v>5</v>
      </c>
      <c r="G28" s="82" t="s">
        <v>64</v>
      </c>
      <c r="H28" s="82" t="s">
        <v>64</v>
      </c>
      <c r="I28" s="82"/>
      <c r="J28" s="82">
        <v>5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1197.0000000000002</v>
      </c>
      <c r="V28" s="83">
        <v>0.29081632653061251</v>
      </c>
      <c r="W28" s="87"/>
      <c r="X28" s="85">
        <v>-2.2857142857142487</v>
      </c>
      <c r="Y28" s="85">
        <v>0.25125628140705419</v>
      </c>
      <c r="Z28" s="87"/>
      <c r="AA28" s="82">
        <v>967.00000000000011</v>
      </c>
      <c r="AB28" s="83">
        <v>0.3187211601845748</v>
      </c>
      <c r="AC28" s="87"/>
      <c r="AD28" s="85">
        <v>-3.4930139720558548</v>
      </c>
      <c r="AE28" s="88">
        <v>0.62434963579605762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1332</v>
      </c>
      <c r="V29" s="83">
        <v>0.32361516034985444</v>
      </c>
      <c r="W29" s="87"/>
      <c r="X29" s="85">
        <v>-0.29940119760480738</v>
      </c>
      <c r="Y29" s="85">
        <v>8.2047116165719114</v>
      </c>
      <c r="Z29" s="87"/>
      <c r="AA29" s="82">
        <v>1013.9999999999998</v>
      </c>
      <c r="AB29" s="83">
        <v>0.33421226104152923</v>
      </c>
      <c r="AC29" s="87"/>
      <c r="AD29" s="85">
        <v>-0.29498525073750781</v>
      </c>
      <c r="AE29" s="88">
        <v>3.7871033776867726</v>
      </c>
    </row>
    <row r="30" spans="1:31" ht="15" customHeight="1">
      <c r="A30" s="101" t="s">
        <v>54</v>
      </c>
      <c r="B30" s="97"/>
      <c r="C30" s="106">
        <v>5</v>
      </c>
      <c r="D30" s="83">
        <v>3.8461538461538464E-2</v>
      </c>
      <c r="E30" s="87"/>
      <c r="F30" s="82">
        <v>5</v>
      </c>
      <c r="G30" s="82" t="s">
        <v>64</v>
      </c>
      <c r="H30" s="82" t="s">
        <v>64</v>
      </c>
      <c r="I30" s="82"/>
      <c r="J30" s="82">
        <v>3</v>
      </c>
      <c r="K30" s="82"/>
      <c r="L30" s="82">
        <v>2</v>
      </c>
      <c r="M30" s="82" t="s">
        <v>64</v>
      </c>
      <c r="N30" s="82" t="s">
        <v>64</v>
      </c>
      <c r="O30" s="82">
        <v>1</v>
      </c>
      <c r="P30" s="82">
        <v>1</v>
      </c>
      <c r="Q30" s="103">
        <v>177</v>
      </c>
      <c r="S30" s="81" t="s">
        <v>49</v>
      </c>
      <c r="T30" s="97"/>
      <c r="U30" s="82">
        <v>1247.0000000000002</v>
      </c>
      <c r="V30" s="83">
        <v>0.30296404275996136</v>
      </c>
      <c r="W30" s="87"/>
      <c r="X30" s="85">
        <v>0.64568200161424183</v>
      </c>
      <c r="Y30" s="85">
        <v>14.508723599632736</v>
      </c>
      <c r="Z30" s="87"/>
      <c r="AA30" s="82">
        <v>812.99999999999966</v>
      </c>
      <c r="AB30" s="83">
        <v>0.2679630850362556</v>
      </c>
      <c r="AC30" s="87"/>
      <c r="AD30" s="85">
        <v>-0.7326007326008156</v>
      </c>
      <c r="AE30" s="88">
        <v>14.345991561181387</v>
      </c>
    </row>
    <row r="31" spans="1:31" ht="15" customHeight="1" thickBot="1">
      <c r="A31" s="108" t="s">
        <v>55</v>
      </c>
      <c r="B31" s="109"/>
      <c r="C31" s="110">
        <v>118</v>
      </c>
      <c r="D31" s="111">
        <v>0.90769230769230769</v>
      </c>
      <c r="E31" s="112"/>
      <c r="F31" s="113">
        <v>112</v>
      </c>
      <c r="G31" s="113">
        <v>6</v>
      </c>
      <c r="H31" s="113" t="s">
        <v>64</v>
      </c>
      <c r="I31" s="113"/>
      <c r="J31" s="113">
        <v>102</v>
      </c>
      <c r="K31" s="113"/>
      <c r="L31" s="113">
        <v>16</v>
      </c>
      <c r="M31" s="113" t="s">
        <v>64</v>
      </c>
      <c r="N31" s="113">
        <v>6</v>
      </c>
      <c r="O31" s="113">
        <v>9</v>
      </c>
      <c r="P31" s="113">
        <v>1</v>
      </c>
      <c r="Q31" s="114">
        <v>173.86666666666665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571.00000000000011</v>
      </c>
      <c r="V32" s="83">
        <v>0.13872691933916437</v>
      </c>
      <c r="W32" s="87"/>
      <c r="X32" s="85">
        <v>-4.5150501672240617</v>
      </c>
      <c r="Y32" s="85">
        <v>6.5298507462686786</v>
      </c>
      <c r="Z32" s="116"/>
      <c r="AA32" s="82">
        <v>408.99999999999994</v>
      </c>
      <c r="AB32" s="83">
        <v>0.1348055372445616</v>
      </c>
      <c r="AC32" s="87"/>
      <c r="AD32" s="85">
        <v>-5.9770114942529107</v>
      </c>
      <c r="AE32" s="88">
        <v>1.9950124688279451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411.00000000000006</v>
      </c>
      <c r="V33" s="83">
        <v>9.9854227405247895E-2</v>
      </c>
      <c r="W33" s="87"/>
      <c r="X33" s="85">
        <v>2.4937655860349124</v>
      </c>
      <c r="Y33" s="85">
        <v>1.9851116625310459</v>
      </c>
      <c r="Z33" s="86"/>
      <c r="AA33" s="82">
        <v>293.00000000000011</v>
      </c>
      <c r="AB33" s="83">
        <v>9.6572181938035614E-2</v>
      </c>
      <c r="AC33" s="87"/>
      <c r="AD33" s="85">
        <v>1.3840830449827384</v>
      </c>
      <c r="AE33" s="88">
        <v>2.8070175438597298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40</v>
      </c>
      <c r="V34" s="83">
        <v>9.718172983479113E-3</v>
      </c>
      <c r="W34" s="87"/>
      <c r="X34" s="85">
        <v>-2.4390243902439361</v>
      </c>
      <c r="Y34" s="85">
        <v>-13.043478260869579</v>
      </c>
      <c r="Z34" s="86"/>
      <c r="AA34" s="82">
        <v>31</v>
      </c>
      <c r="AB34" s="83">
        <v>1.0217534607778508E-2</v>
      </c>
      <c r="AC34" s="87"/>
      <c r="AD34" s="85">
        <v>-3.125</v>
      </c>
      <c r="AE34" s="88">
        <v>-13.888888888888889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154.99999999999997</v>
      </c>
      <c r="V35" s="83">
        <v>3.7657920310981551E-2</v>
      </c>
      <c r="W35" s="87"/>
      <c r="X35" s="85">
        <v>-4.9079754601227004</v>
      </c>
      <c r="Y35" s="85">
        <v>23.999999999999964</v>
      </c>
      <c r="Z35" s="87"/>
      <c r="AA35" s="82">
        <v>105.00000000000001</v>
      </c>
      <c r="AB35" s="83">
        <v>3.4607778510217534E-2</v>
      </c>
      <c r="AC35" s="87"/>
      <c r="AD35" s="85">
        <v>-5.405405405405368</v>
      </c>
      <c r="AE35" s="88">
        <v>11.702127659574467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2939.0000000000014</v>
      </c>
      <c r="V36" s="122">
        <v>0.71404275996112809</v>
      </c>
      <c r="W36" s="123"/>
      <c r="X36" s="124">
        <v>-0.10197144799451514</v>
      </c>
      <c r="Y36" s="124">
        <v>8.2504604051566073</v>
      </c>
      <c r="Z36" s="123"/>
      <c r="AA36" s="121">
        <v>2196.0000000000005</v>
      </c>
      <c r="AB36" s="122">
        <v>0.72379696769940671</v>
      </c>
      <c r="AC36" s="123"/>
      <c r="AD36" s="124">
        <v>-0.6334841628958866</v>
      </c>
      <c r="AE36" s="125">
        <v>6.965416463711664</v>
      </c>
    </row>
    <row r="37" spans="1:33" ht="15" customHeight="1">
      <c r="A37" s="70" t="s">
        <v>29</v>
      </c>
      <c r="B37" s="57"/>
      <c r="C37" s="71">
        <v>1854</v>
      </c>
      <c r="D37" s="71" t="s">
        <v>30</v>
      </c>
      <c r="E37" s="71"/>
      <c r="F37" s="71">
        <v>1785</v>
      </c>
      <c r="G37" s="71">
        <v>67</v>
      </c>
      <c r="H37" s="71">
        <v>2</v>
      </c>
      <c r="I37" s="71"/>
      <c r="J37" s="71">
        <v>1656</v>
      </c>
      <c r="K37" s="71"/>
      <c r="L37" s="71">
        <v>198</v>
      </c>
      <c r="M37" s="71">
        <v>14</v>
      </c>
      <c r="N37" s="71">
        <v>26</v>
      </c>
      <c r="O37" s="71">
        <v>98</v>
      </c>
      <c r="P37" s="71">
        <v>60</v>
      </c>
      <c r="Q37" s="126">
        <v>152.92753623188406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0.96278317152103565</v>
      </c>
      <c r="G38" s="131">
        <v>3.6138079827400214E-2</v>
      </c>
      <c r="H38" s="131">
        <v>1.0787486515641855E-3</v>
      </c>
      <c r="I38" s="134"/>
      <c r="J38" s="131">
        <v>0.89320388349514568</v>
      </c>
      <c r="K38" s="134"/>
      <c r="L38" s="131">
        <v>0.10679611650485436</v>
      </c>
      <c r="M38" s="131">
        <v>7.551240560949299E-3</v>
      </c>
      <c r="N38" s="131">
        <v>1.4023732470334413E-2</v>
      </c>
      <c r="O38" s="131">
        <v>5.2858683926645091E-2</v>
      </c>
      <c r="P38" s="131">
        <v>3.2362459546925564E-2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1.0322939866369711</v>
      </c>
      <c r="D39" s="141" t="s">
        <v>30</v>
      </c>
      <c r="E39" s="140"/>
      <c r="F39" s="142">
        <v>1.028225806451613</v>
      </c>
      <c r="G39" s="142">
        <v>1.0634920634920635</v>
      </c>
      <c r="H39" s="142">
        <v>1</v>
      </c>
      <c r="I39" s="140"/>
      <c r="J39" s="142">
        <v>1.0048543689320388</v>
      </c>
      <c r="K39" s="140"/>
      <c r="L39" s="142">
        <v>1.2298136645962734</v>
      </c>
      <c r="M39" s="142">
        <v>1.4</v>
      </c>
      <c r="N39" s="142">
        <v>1.04</v>
      </c>
      <c r="O39" s="142">
        <v>1.053763440860215</v>
      </c>
      <c r="P39" s="142">
        <v>1.1538461538461537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1018</v>
      </c>
      <c r="D41" s="102">
        <v>0.54908306364617043</v>
      </c>
      <c r="E41" s="87"/>
      <c r="F41" s="82">
        <v>997</v>
      </c>
      <c r="G41" s="82">
        <v>20</v>
      </c>
      <c r="H41" s="82">
        <v>1</v>
      </c>
      <c r="I41" s="82"/>
      <c r="J41" s="82">
        <v>949</v>
      </c>
      <c r="K41" s="82"/>
      <c r="L41" s="82">
        <v>69</v>
      </c>
      <c r="M41" s="82">
        <v>2</v>
      </c>
      <c r="N41" s="82">
        <v>8</v>
      </c>
      <c r="O41" s="82">
        <v>38</v>
      </c>
      <c r="P41" s="82">
        <v>21</v>
      </c>
      <c r="Q41" s="103">
        <v>191.31250000000003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836</v>
      </c>
      <c r="D42" s="102">
        <v>0.45091693635382957</v>
      </c>
      <c r="E42" s="87"/>
      <c r="F42" s="82">
        <v>788</v>
      </c>
      <c r="G42" s="82">
        <v>47</v>
      </c>
      <c r="H42" s="82">
        <v>1</v>
      </c>
      <c r="I42" s="82"/>
      <c r="J42" s="82">
        <v>707</v>
      </c>
      <c r="K42" s="82"/>
      <c r="L42" s="82">
        <v>129</v>
      </c>
      <c r="M42" s="82">
        <v>12</v>
      </c>
      <c r="N42" s="82">
        <v>18</v>
      </c>
      <c r="O42" s="82">
        <v>60</v>
      </c>
      <c r="P42" s="82">
        <v>39</v>
      </c>
      <c r="Q42" s="103">
        <v>132.45555555555558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1584</v>
      </c>
      <c r="D44" s="102">
        <v>0.85436893203883491</v>
      </c>
      <c r="E44" s="87"/>
      <c r="F44" s="82">
        <v>1532</v>
      </c>
      <c r="G44" s="82">
        <v>51</v>
      </c>
      <c r="H44" s="82">
        <v>1</v>
      </c>
      <c r="I44" s="82"/>
      <c r="J44" s="82">
        <v>1414</v>
      </c>
      <c r="K44" s="82"/>
      <c r="L44" s="82">
        <v>170.00000000000003</v>
      </c>
      <c r="M44" s="82">
        <v>12</v>
      </c>
      <c r="N44" s="82">
        <v>20</v>
      </c>
      <c r="O44" s="82">
        <v>81</v>
      </c>
      <c r="P44" s="82">
        <v>57</v>
      </c>
      <c r="Q44" s="103">
        <v>160.9557522123894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270</v>
      </c>
      <c r="D45" s="102">
        <v>0.14563106796116504</v>
      </c>
      <c r="E45" s="87"/>
      <c r="F45" s="82">
        <v>253</v>
      </c>
      <c r="G45" s="82">
        <v>16</v>
      </c>
      <c r="H45" s="82">
        <v>1</v>
      </c>
      <c r="I45" s="82"/>
      <c r="J45" s="82">
        <v>242</v>
      </c>
      <c r="K45" s="82"/>
      <c r="L45" s="82">
        <v>28</v>
      </c>
      <c r="M45" s="82">
        <v>2</v>
      </c>
      <c r="N45" s="82">
        <v>6</v>
      </c>
      <c r="O45" s="82">
        <v>17</v>
      </c>
      <c r="P45" s="82">
        <v>3</v>
      </c>
      <c r="Q45" s="103">
        <v>116.64000000000001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1035</v>
      </c>
      <c r="D47" s="102">
        <v>0.55825242718446599</v>
      </c>
      <c r="E47" s="87"/>
      <c r="F47" s="82">
        <v>1012</v>
      </c>
      <c r="G47" s="82">
        <v>22</v>
      </c>
      <c r="H47" s="82">
        <v>1</v>
      </c>
      <c r="I47" s="82"/>
      <c r="J47" s="82">
        <v>967</v>
      </c>
      <c r="K47" s="82"/>
      <c r="L47" s="82">
        <v>68</v>
      </c>
      <c r="M47" s="82">
        <v>2</v>
      </c>
      <c r="N47" s="82">
        <v>12</v>
      </c>
      <c r="O47" s="82">
        <v>42</v>
      </c>
      <c r="P47" s="82">
        <v>12</v>
      </c>
      <c r="Q47" s="103">
        <v>140.41071428571431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571</v>
      </c>
      <c r="D48" s="102">
        <v>0.307982740021575</v>
      </c>
      <c r="E48" s="87"/>
      <c r="F48" s="82">
        <v>546</v>
      </c>
      <c r="G48" s="82">
        <v>25</v>
      </c>
      <c r="H48" s="82" t="s">
        <v>64</v>
      </c>
      <c r="I48" s="82"/>
      <c r="J48" s="82">
        <v>490</v>
      </c>
      <c r="K48" s="82"/>
      <c r="L48" s="82">
        <v>81</v>
      </c>
      <c r="M48" s="82">
        <v>8</v>
      </c>
      <c r="N48" s="82">
        <v>7</v>
      </c>
      <c r="O48" s="82">
        <v>34</v>
      </c>
      <c r="P48" s="82">
        <v>32</v>
      </c>
      <c r="Q48" s="103">
        <v>117.18367346938776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201</v>
      </c>
      <c r="D49" s="102">
        <v>0.10841423948220065</v>
      </c>
      <c r="E49" s="87"/>
      <c r="F49" s="82">
        <v>189</v>
      </c>
      <c r="G49" s="82">
        <v>11</v>
      </c>
      <c r="H49" s="82">
        <v>1</v>
      </c>
      <c r="I49" s="82"/>
      <c r="J49" s="82">
        <v>165</v>
      </c>
      <c r="K49" s="82"/>
      <c r="L49" s="82">
        <v>36</v>
      </c>
      <c r="M49" s="82">
        <v>4</v>
      </c>
      <c r="N49" s="82">
        <v>6</v>
      </c>
      <c r="O49" s="82">
        <v>14</v>
      </c>
      <c r="P49" s="82">
        <v>12</v>
      </c>
      <c r="Q49" s="103">
        <v>147.83333333333326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47</v>
      </c>
      <c r="D50" s="102">
        <v>2.535059331175836E-2</v>
      </c>
      <c r="E50" s="87"/>
      <c r="F50" s="82">
        <v>38</v>
      </c>
      <c r="G50" s="82">
        <v>9</v>
      </c>
      <c r="H50" s="82" t="s">
        <v>64</v>
      </c>
      <c r="I50" s="82"/>
      <c r="J50" s="82">
        <v>34</v>
      </c>
      <c r="K50" s="82"/>
      <c r="L50" s="82">
        <v>13</v>
      </c>
      <c r="M50" s="82" t="s">
        <v>64</v>
      </c>
      <c r="N50" s="82">
        <v>1</v>
      </c>
      <c r="O50" s="82">
        <v>8</v>
      </c>
      <c r="P50" s="82">
        <v>4</v>
      </c>
      <c r="Q50" s="103">
        <v>439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</v>
      </c>
      <c r="D52" s="102">
        <v>7.0118662351672063E-3</v>
      </c>
      <c r="E52" s="87"/>
      <c r="F52" s="82">
        <v>10</v>
      </c>
      <c r="G52" s="82">
        <v>3</v>
      </c>
      <c r="H52" s="82" t="s">
        <v>64</v>
      </c>
      <c r="I52" s="82"/>
      <c r="J52" s="82">
        <v>11</v>
      </c>
      <c r="K52" s="82"/>
      <c r="L52" s="82">
        <v>2</v>
      </c>
      <c r="M52" s="82" t="s">
        <v>64</v>
      </c>
      <c r="N52" s="82" t="s">
        <v>64</v>
      </c>
      <c r="O52" s="82">
        <v>2</v>
      </c>
      <c r="P52" s="82">
        <v>0</v>
      </c>
      <c r="Q52" s="103">
        <v>150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69</v>
      </c>
      <c r="D53" s="102">
        <v>3.7216828478964403E-2</v>
      </c>
      <c r="E53" s="87"/>
      <c r="F53" s="82">
        <v>61</v>
      </c>
      <c r="G53" s="82">
        <v>6</v>
      </c>
      <c r="H53" s="82">
        <v>2</v>
      </c>
      <c r="I53" s="82"/>
      <c r="J53" s="82">
        <v>58</v>
      </c>
      <c r="K53" s="82"/>
      <c r="L53" s="82">
        <v>11</v>
      </c>
      <c r="M53" s="82" t="s">
        <v>64</v>
      </c>
      <c r="N53" s="82">
        <v>1</v>
      </c>
      <c r="O53" s="82">
        <v>8</v>
      </c>
      <c r="P53" s="82">
        <v>2</v>
      </c>
      <c r="Q53" s="103">
        <v>225.44444444444446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</v>
      </c>
      <c r="D54" s="102">
        <v>7.551240560949299E-3</v>
      </c>
      <c r="E54" s="87"/>
      <c r="F54" s="82">
        <v>13</v>
      </c>
      <c r="G54" s="82">
        <v>1</v>
      </c>
      <c r="H54" s="82" t="s">
        <v>64</v>
      </c>
      <c r="I54" s="82"/>
      <c r="J54" s="82">
        <v>11</v>
      </c>
      <c r="K54" s="82"/>
      <c r="L54" s="82">
        <v>3</v>
      </c>
      <c r="M54" s="82" t="s">
        <v>64</v>
      </c>
      <c r="N54" s="82">
        <v>1</v>
      </c>
      <c r="O54" s="82">
        <v>1</v>
      </c>
      <c r="P54" s="82">
        <v>1</v>
      </c>
      <c r="Q54" s="103">
        <v>82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37</v>
      </c>
      <c r="D55" s="102">
        <v>1.9956850053937433E-2</v>
      </c>
      <c r="E55" s="87"/>
      <c r="F55" s="82">
        <v>36</v>
      </c>
      <c r="G55" s="82">
        <v>1</v>
      </c>
      <c r="H55" s="82" t="s">
        <v>64</v>
      </c>
      <c r="I55" s="82"/>
      <c r="J55" s="82">
        <v>28</v>
      </c>
      <c r="K55" s="82"/>
      <c r="L55" s="82">
        <v>9</v>
      </c>
      <c r="M55" s="82" t="s">
        <v>64</v>
      </c>
      <c r="N55" s="82" t="s">
        <v>64</v>
      </c>
      <c r="O55" s="82">
        <v>4</v>
      </c>
      <c r="P55" s="82">
        <v>5</v>
      </c>
      <c r="Q55" s="103">
        <v>142.5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1721</v>
      </c>
      <c r="D56" s="154">
        <v>0.92826321467098161</v>
      </c>
      <c r="E56" s="112"/>
      <c r="F56" s="113">
        <v>1665</v>
      </c>
      <c r="G56" s="113">
        <v>56</v>
      </c>
      <c r="H56" s="113" t="s">
        <v>64</v>
      </c>
      <c r="I56" s="113"/>
      <c r="J56" s="113">
        <v>1548</v>
      </c>
      <c r="K56" s="113"/>
      <c r="L56" s="113">
        <v>173</v>
      </c>
      <c r="M56" s="113">
        <v>14</v>
      </c>
      <c r="N56" s="113">
        <v>24</v>
      </c>
      <c r="O56" s="113">
        <v>83</v>
      </c>
      <c r="P56" s="113">
        <v>52</v>
      </c>
      <c r="Q56" s="114">
        <v>149.09917355371908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2026-07-03T11:40:04Z</dcterms:created>
  <dcterms:modified xsi:type="dcterms:W3CDTF">2026-07-03T11:40:09Z</dcterms:modified>
</cp:coreProperties>
</file>