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52412ED-9BFA-4397-935F-FA0B4D391D9E}" xr6:coauthVersionLast="47" xr6:coauthVersionMax="47" xr10:uidLastSave="{00000000-0000-0000-0000-000000000000}"/>
  <bookViews>
    <workbookView xWindow="-28920" yWindow="-120" windowWidth="29040" windowHeight="15720" xr2:uid="{02473426-7238-4299-94E3-F4A6562A96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<sst xmlns="http://schemas.openxmlformats.org/spreadsheetml/2006/main" count="175" uniqueCount="66">
  <si>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</si>
  <si>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</si>
  <si>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</si>
  <si>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</si>
  <si>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</si>
  <si>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</si>
  <si>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</si>
  <si>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</si>
  <si>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</si>
  <si>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</si>
  <si>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</si>
  <si>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</si>
  <si>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</si>
  <si>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</si>
  <si>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</si>
  <si>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</si>
  <si>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</si>
  <si>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</si>
  <si>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</si>
  <si>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</si>
  <si>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</si>
  <si>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</si>
  <si>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</si>
  <si>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</si>
  <si>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</si>
  <si>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</si>
  <si>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</si>
  <si>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</si>
  <si>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</si>
  <si>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</si>
  <si>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</si>
  <si>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</si>
  <si>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</si>
  <si>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</si>
  <si>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</si>
  <si>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</si>
  <si>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</si>
  <si>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</si>
  <si>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</si>
  <si>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</si>
  <si>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</si>
  <si>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</si>
  <si>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</si>
  <si>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</si>
  <si>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</si>
  <si>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</si>
  <si>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</si>
  <si>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</si>
  <si>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</si>
  <si>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</si>
  <si>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</si>
  <si>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</si>
  <si>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</si>
  <si>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</si>
  <si>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</si>
  <si>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</si>
  <si>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</si>
  <si>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</si>
  <si>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</si>
  <si>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</si>
  <si>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</si>
  <si>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</si>
  <si>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2621 - Analistas de gestión y organización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</si>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</sst>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E90C22A-481D-4976-9699-B325CBFB7A6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422</c:v>
              </c:pt>
              <c:pt idx="1">
                <c:v>426</c:v>
              </c:pt>
              <c:pt idx="2">
                <c:v>445</c:v>
              </c:pt>
              <c:pt idx="3">
                <c:v>431</c:v>
              </c:pt>
              <c:pt idx="4">
                <c:v>443</c:v>
              </c:pt>
              <c:pt idx="5">
                <c:v>459</c:v>
              </c:pt>
              <c:pt idx="6">
                <c:v>473</c:v>
              </c:pt>
              <c:pt idx="7">
                <c:v>472</c:v>
              </c:pt>
              <c:pt idx="8">
                <c:v>464</c:v>
              </c:pt>
              <c:pt idx="9">
                <c:v>479</c:v>
              </c:pt>
              <c:pt idx="10">
                <c:v>480</c:v>
              </c:pt>
              <c:pt idx="11">
                <c:v>481</c:v>
              </c:pt>
              <c:pt idx="12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0-C421-41CC-961F-32D2CEBD7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659</c:v>
              </c:pt>
              <c:pt idx="1">
                <c:v>623</c:v>
              </c:pt>
              <c:pt idx="2">
                <c:v>294</c:v>
              </c:pt>
              <c:pt idx="3">
                <c:v>1201</c:v>
              </c:pt>
              <c:pt idx="4">
                <c:v>721</c:v>
              </c:pt>
              <c:pt idx="5">
                <c:v>620</c:v>
              </c:pt>
              <c:pt idx="6">
                <c:v>419</c:v>
              </c:pt>
              <c:pt idx="7">
                <c:v>658</c:v>
              </c:pt>
              <c:pt idx="8">
                <c:v>543</c:v>
              </c:pt>
              <c:pt idx="9">
                <c:v>614</c:v>
              </c:pt>
              <c:pt idx="10">
                <c:v>666</c:v>
              </c:pt>
              <c:pt idx="11">
                <c:v>591</c:v>
              </c:pt>
              <c:pt idx="12">
                <c:v>689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21-41CC-961F-32D2CEBD7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7-42CA-B61C-289D8FF86A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7-42CA-B61C-289D8FF86A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7-42CA-B61C-289D8FF86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593</c:v>
              </c:pt>
              <c:pt idx="1">
                <c:v>565</c:v>
              </c:pt>
              <c:pt idx="2">
                <c:v>261</c:v>
              </c:pt>
              <c:pt idx="3">
                <c:v>1126</c:v>
              </c:pt>
              <c:pt idx="4">
                <c:v>663</c:v>
              </c:pt>
              <c:pt idx="5">
                <c:v>562</c:v>
              </c:pt>
              <c:pt idx="6">
                <c:v>371</c:v>
              </c:pt>
              <c:pt idx="7">
                <c:v>618</c:v>
              </c:pt>
              <c:pt idx="8">
                <c:v>489</c:v>
              </c:pt>
              <c:pt idx="9">
                <c:v>561</c:v>
              </c:pt>
              <c:pt idx="10">
                <c:v>601</c:v>
              </c:pt>
              <c:pt idx="11">
                <c:v>532</c:v>
              </c:pt>
              <c:pt idx="12">
                <c:v>600</c:v>
              </c:pt>
            </c:numLit>
          </c:val>
          <c:extLst>
            <c:ext xmlns:c16="http://schemas.microsoft.com/office/drawing/2014/chart" uri="{C3380CC4-5D6E-409C-BE32-E72D297353CC}">
              <c16:uniqueId val="{00000003-4507-42CA-B61C-289D8FF86A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7-42CA-B61C-289D8FF86A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7-42CA-B61C-289D8FF86A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7-42CA-B61C-289D8FF86A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58</c:v>
              </c:pt>
              <c:pt idx="2">
                <c:v>33</c:v>
              </c:pt>
              <c:pt idx="3">
                <c:v>75</c:v>
              </c:pt>
              <c:pt idx="4">
                <c:v>58</c:v>
              </c:pt>
              <c:pt idx="5">
                <c:v>58</c:v>
              </c:pt>
              <c:pt idx="6">
                <c:v>48</c:v>
              </c:pt>
              <c:pt idx="7">
                <c:v>40</c:v>
              </c:pt>
              <c:pt idx="8">
                <c:v>54</c:v>
              </c:pt>
              <c:pt idx="9">
                <c:v>53</c:v>
              </c:pt>
              <c:pt idx="10">
                <c:v>65</c:v>
              </c:pt>
              <c:pt idx="11">
                <c:v>59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7-4507-42CA-B61C-289D8FF86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30-4E3C-9C60-E9077F31DD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348</c:v>
              </c:pt>
              <c:pt idx="1">
                <c:v>288</c:v>
              </c:pt>
              <c:pt idx="2">
                <c:v>331</c:v>
              </c:pt>
              <c:pt idx="3">
                <c:v>408</c:v>
              </c:pt>
              <c:pt idx="4">
                <c:v>473</c:v>
              </c:pt>
              <c:pt idx="5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1-9930-4E3C-9C60-E9077F31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30-4E3C-9C60-E9077F31DD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133</c:v>
              </c:pt>
              <c:pt idx="2">
                <c:v>159</c:v>
              </c:pt>
              <c:pt idx="3">
                <c:v>192</c:v>
              </c:pt>
              <c:pt idx="4">
                <c:v>219</c:v>
              </c:pt>
              <c:pt idx="5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30-4E3C-9C60-E9077F31DD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30-4E3C-9C60-E9077F31DD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187</c:v>
              </c:pt>
              <c:pt idx="1">
                <c:v>155</c:v>
              </c:pt>
              <c:pt idx="2">
                <c:v>172</c:v>
              </c:pt>
              <c:pt idx="3">
                <c:v>216</c:v>
              </c:pt>
              <c:pt idx="4">
                <c:v>254</c:v>
              </c:pt>
              <c:pt idx="5">
                <c:v>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30-4E3C-9C60-E9077F31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F1-4488-BB4C-5AB25E465E5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F1-4488-BB4C-5AB25E465E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2068</c:v>
              </c:pt>
              <c:pt idx="1">
                <c:v>2980</c:v>
              </c:pt>
              <c:pt idx="2">
                <c:v>3283</c:v>
              </c:pt>
              <c:pt idx="3">
                <c:v>2943</c:v>
              </c:pt>
              <c:pt idx="4">
                <c:v>3245</c:v>
              </c:pt>
              <c:pt idx="5">
                <c:v>3401</c:v>
              </c:pt>
            </c:numLit>
          </c:val>
          <c:extLst>
            <c:ext xmlns:c16="http://schemas.microsoft.com/office/drawing/2014/chart" uri="{C3380CC4-5D6E-409C-BE32-E72D297353CC}">
              <c16:uniqueId val="{00000002-05F1-4488-BB4C-5AB25E465E5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F1-4488-BB4C-5AB25E465E5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F1-4488-BB4C-5AB25E465E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720</c:v>
              </c:pt>
              <c:pt idx="1">
                <c:v>498</c:v>
              </c:pt>
              <c:pt idx="2">
                <c:v>334</c:v>
              </c:pt>
              <c:pt idx="3">
                <c:v>346</c:v>
              </c:pt>
              <c:pt idx="4">
                <c:v>274</c:v>
              </c:pt>
              <c:pt idx="5">
                <c:v>360</c:v>
              </c:pt>
            </c:numLit>
          </c:val>
          <c:extLst>
            <c:ext xmlns:c16="http://schemas.microsoft.com/office/drawing/2014/chart" uri="{C3380CC4-5D6E-409C-BE32-E72D297353CC}">
              <c16:uniqueId val="{00000005-05F1-4488-BB4C-5AB25E46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4-4C54-9809-9C582AF2E8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4-4C54-9809-9C582AF2E8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422</c:v>
              </c:pt>
              <c:pt idx="1">
                <c:v>426</c:v>
              </c:pt>
              <c:pt idx="2">
                <c:v>445</c:v>
              </c:pt>
              <c:pt idx="3">
                <c:v>431</c:v>
              </c:pt>
              <c:pt idx="4">
                <c:v>443</c:v>
              </c:pt>
              <c:pt idx="5">
                <c:v>459</c:v>
              </c:pt>
              <c:pt idx="6">
                <c:v>473</c:v>
              </c:pt>
              <c:pt idx="7">
                <c:v>472</c:v>
              </c:pt>
              <c:pt idx="8">
                <c:v>464</c:v>
              </c:pt>
              <c:pt idx="9">
                <c:v>479</c:v>
              </c:pt>
              <c:pt idx="10">
                <c:v>480</c:v>
              </c:pt>
              <c:pt idx="11">
                <c:v>481</c:v>
              </c:pt>
              <c:pt idx="12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2-6CE4-4C54-9809-9C582AF2E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4-4C54-9809-9C582AF2E8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4-4C54-9809-9C582AF2E8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</c:v>
              </c:pt>
              <c:pt idx="1">
                <c:v>200</c:v>
              </c:pt>
              <c:pt idx="2">
                <c:v>210</c:v>
              </c:pt>
              <c:pt idx="3">
                <c:v>204</c:v>
              </c:pt>
              <c:pt idx="4">
                <c:v>210</c:v>
              </c:pt>
              <c:pt idx="5">
                <c:v>214</c:v>
              </c:pt>
              <c:pt idx="6">
                <c:v>219</c:v>
              </c:pt>
              <c:pt idx="7">
                <c:v>214</c:v>
              </c:pt>
              <c:pt idx="8">
                <c:v>209</c:v>
              </c:pt>
              <c:pt idx="9">
                <c:v>213</c:v>
              </c:pt>
              <c:pt idx="10">
                <c:v>215</c:v>
              </c:pt>
              <c:pt idx="11">
                <c:v>207</c:v>
              </c:pt>
              <c:pt idx="12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CE4-4C54-9809-9C582AF2E8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E4-4C54-9809-9C582AF2E8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4-4C54-9809-9C582AF2E8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232</c:v>
              </c:pt>
              <c:pt idx="1">
                <c:v>226</c:v>
              </c:pt>
              <c:pt idx="2">
                <c:v>235</c:v>
              </c:pt>
              <c:pt idx="3">
                <c:v>227</c:v>
              </c:pt>
              <c:pt idx="4">
                <c:v>233</c:v>
              </c:pt>
              <c:pt idx="5">
                <c:v>245</c:v>
              </c:pt>
              <c:pt idx="6">
                <c:v>254</c:v>
              </c:pt>
              <c:pt idx="7">
                <c:v>258</c:v>
              </c:pt>
              <c:pt idx="8">
                <c:v>255</c:v>
              </c:pt>
              <c:pt idx="9">
                <c:v>266</c:v>
              </c:pt>
              <c:pt idx="10">
                <c:v>265</c:v>
              </c:pt>
              <c:pt idx="11">
                <c:v>274</c:v>
              </c:pt>
              <c:pt idx="12">
                <c:v>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CE4-4C54-9809-9C582AF2E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6F3A8A-9084-4E11-92CF-B5B1B3540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798502-C21B-473F-A937-D909E4AC6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D8F5D3-14CE-4F85-8BBF-2E64E7373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8AAE67-CBC4-456F-9D42-880BC3961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6F36044-BE3F-4FFB-B7E2-0DC1D9CC5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A55907-BDB6-47AC-B8B9-962B1D6C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C2E32BF-11F4-49F3-8FF0-6466F4E8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422</v>
          </cell>
          <cell r="D55">
            <v>190</v>
          </cell>
          <cell r="E55">
            <v>232</v>
          </cell>
        </row>
        <row r="56">
          <cell r="B56" t="str">
            <v>Julio</v>
          </cell>
          <cell r="C56">
            <v>426</v>
          </cell>
          <cell r="D56">
            <v>200</v>
          </cell>
          <cell r="E56">
            <v>226</v>
          </cell>
        </row>
        <row r="57">
          <cell r="B57" t="str">
            <v>Agosto</v>
          </cell>
          <cell r="C57">
            <v>445</v>
          </cell>
          <cell r="D57">
            <v>210</v>
          </cell>
          <cell r="E57">
            <v>235</v>
          </cell>
        </row>
        <row r="58">
          <cell r="B58" t="str">
            <v>Septiembre</v>
          </cell>
          <cell r="C58">
            <v>431</v>
          </cell>
          <cell r="D58">
            <v>204</v>
          </cell>
          <cell r="E58">
            <v>227</v>
          </cell>
        </row>
        <row r="59">
          <cell r="B59" t="str">
            <v>Octubre</v>
          </cell>
          <cell r="C59">
            <v>443</v>
          </cell>
          <cell r="D59">
            <v>210</v>
          </cell>
          <cell r="E59">
            <v>233</v>
          </cell>
        </row>
        <row r="60">
          <cell r="B60" t="str">
            <v>Noviembre</v>
          </cell>
          <cell r="C60">
            <v>459</v>
          </cell>
          <cell r="D60">
            <v>214</v>
          </cell>
          <cell r="E60">
            <v>245</v>
          </cell>
        </row>
        <row r="61">
          <cell r="B61" t="str">
            <v>Diciembre</v>
          </cell>
          <cell r="C61">
            <v>473</v>
          </cell>
          <cell r="D61">
            <v>219</v>
          </cell>
          <cell r="E61">
            <v>254</v>
          </cell>
        </row>
        <row r="62">
          <cell r="A62" t="str">
            <v>2026</v>
          </cell>
          <cell r="B62" t="str">
            <v>Enero</v>
          </cell>
          <cell r="C62">
            <v>472</v>
          </cell>
          <cell r="D62">
            <v>214</v>
          </cell>
          <cell r="E62">
            <v>258</v>
          </cell>
        </row>
        <row r="63">
          <cell r="B63" t="str">
            <v>Febrero</v>
          </cell>
          <cell r="C63">
            <v>464</v>
          </cell>
          <cell r="D63">
            <v>209</v>
          </cell>
          <cell r="E63">
            <v>255</v>
          </cell>
        </row>
        <row r="64">
          <cell r="B64" t="str">
            <v>Marzo</v>
          </cell>
          <cell r="C64">
            <v>479</v>
          </cell>
          <cell r="D64">
            <v>213</v>
          </cell>
          <cell r="E64">
            <v>266</v>
          </cell>
        </row>
        <row r="65">
          <cell r="B65" t="str">
            <v>Abril</v>
          </cell>
          <cell r="C65">
            <v>480</v>
          </cell>
          <cell r="D65">
            <v>215</v>
          </cell>
          <cell r="E65">
            <v>265</v>
          </cell>
        </row>
        <row r="66">
          <cell r="B66" t="str">
            <v>Mayo</v>
          </cell>
          <cell r="C66">
            <v>481</v>
          </cell>
          <cell r="D66">
            <v>207</v>
          </cell>
          <cell r="E66">
            <v>274</v>
          </cell>
        </row>
        <row r="67">
          <cell r="B67" t="str">
            <v>Junio</v>
          </cell>
          <cell r="C67">
            <v>474</v>
          </cell>
          <cell r="D67">
            <v>212</v>
          </cell>
          <cell r="E67">
            <v>262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348</v>
          </cell>
          <cell r="D72">
            <v>161</v>
          </cell>
          <cell r="E72">
            <v>187</v>
          </cell>
        </row>
        <row r="73">
          <cell r="A73" t="str">
            <v>2022</v>
          </cell>
          <cell r="B73" t="str">
            <v>Diciembre</v>
          </cell>
          <cell r="C73">
            <v>288</v>
          </cell>
          <cell r="D73">
            <v>133</v>
          </cell>
          <cell r="E73">
            <v>155</v>
          </cell>
        </row>
        <row r="74">
          <cell r="A74" t="str">
            <v>2023</v>
          </cell>
          <cell r="B74" t="str">
            <v>Diciembre</v>
          </cell>
          <cell r="C74">
            <v>331</v>
          </cell>
          <cell r="D74">
            <v>159</v>
          </cell>
          <cell r="E74">
            <v>172</v>
          </cell>
        </row>
        <row r="75">
          <cell r="A75" t="str">
            <v>2024</v>
          </cell>
          <cell r="B75" t="str">
            <v>Diciembre</v>
          </cell>
          <cell r="C75">
            <v>408</v>
          </cell>
          <cell r="D75">
            <v>192</v>
          </cell>
          <cell r="E75">
            <v>216</v>
          </cell>
        </row>
        <row r="76">
          <cell r="A76" t="str">
            <v>2025</v>
          </cell>
          <cell r="B76" t="str">
            <v>Diciembre</v>
          </cell>
          <cell r="C76">
            <v>473</v>
          </cell>
          <cell r="D76">
            <v>219</v>
          </cell>
          <cell r="E76">
            <v>254</v>
          </cell>
        </row>
        <row r="77">
          <cell r="A77" t="str">
            <v>2026</v>
          </cell>
          <cell r="B77" t="str">
            <v>Junio</v>
          </cell>
          <cell r="C77">
            <v>474</v>
          </cell>
          <cell r="D77">
            <v>212</v>
          </cell>
          <cell r="E77">
            <v>262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659</v>
          </cell>
          <cell r="E62">
            <v>593</v>
          </cell>
          <cell r="F62">
            <v>66</v>
          </cell>
        </row>
        <row r="63">
          <cell r="B63" t="str">
            <v>Julio</v>
          </cell>
          <cell r="D63">
            <v>623</v>
          </cell>
          <cell r="E63">
            <v>565</v>
          </cell>
          <cell r="F63">
            <v>58</v>
          </cell>
        </row>
        <row r="64">
          <cell r="B64" t="str">
            <v>Agosto</v>
          </cell>
          <cell r="D64">
            <v>294</v>
          </cell>
          <cell r="E64">
            <v>261</v>
          </cell>
          <cell r="F64">
            <v>33</v>
          </cell>
        </row>
        <row r="65">
          <cell r="B65" t="str">
            <v>Septiembre</v>
          </cell>
          <cell r="D65">
            <v>1201</v>
          </cell>
          <cell r="E65">
            <v>1126</v>
          </cell>
          <cell r="F65">
            <v>75</v>
          </cell>
        </row>
        <row r="66">
          <cell r="B66" t="str">
            <v>Octubre</v>
          </cell>
          <cell r="D66">
            <v>721</v>
          </cell>
          <cell r="E66">
            <v>663</v>
          </cell>
          <cell r="F66">
            <v>58</v>
          </cell>
        </row>
        <row r="67">
          <cell r="B67" t="str">
            <v>Noviembre</v>
          </cell>
          <cell r="D67">
            <v>620</v>
          </cell>
          <cell r="E67">
            <v>562</v>
          </cell>
          <cell r="F67">
            <v>58</v>
          </cell>
        </row>
        <row r="68">
          <cell r="B68" t="str">
            <v>Diciembre</v>
          </cell>
          <cell r="D68">
            <v>419</v>
          </cell>
          <cell r="E68">
            <v>371</v>
          </cell>
          <cell r="F68">
            <v>48</v>
          </cell>
        </row>
        <row r="69">
          <cell r="A69" t="str">
            <v>2026</v>
          </cell>
          <cell r="B69" t="str">
            <v>Enero</v>
          </cell>
          <cell r="D69">
            <v>658</v>
          </cell>
          <cell r="E69">
            <v>618</v>
          </cell>
          <cell r="F69">
            <v>40</v>
          </cell>
        </row>
        <row r="70">
          <cell r="B70" t="str">
            <v>Febrero</v>
          </cell>
          <cell r="D70">
            <v>543</v>
          </cell>
          <cell r="E70">
            <v>489</v>
          </cell>
          <cell r="F70">
            <v>54</v>
          </cell>
        </row>
        <row r="71">
          <cell r="B71" t="str">
            <v>Marzo</v>
          </cell>
          <cell r="D71">
            <v>614</v>
          </cell>
          <cell r="E71">
            <v>561</v>
          </cell>
          <cell r="F71">
            <v>53</v>
          </cell>
        </row>
        <row r="72">
          <cell r="B72" t="str">
            <v>Abril</v>
          </cell>
          <cell r="D72">
            <v>666</v>
          </cell>
          <cell r="E72">
            <v>601</v>
          </cell>
          <cell r="F72">
            <v>65</v>
          </cell>
        </row>
        <row r="73">
          <cell r="B73" t="str">
            <v>Mayo</v>
          </cell>
          <cell r="D73">
            <v>591</v>
          </cell>
          <cell r="E73">
            <v>532</v>
          </cell>
          <cell r="F73">
            <v>59</v>
          </cell>
        </row>
        <row r="74">
          <cell r="B74" t="str">
            <v>Junio</v>
          </cell>
          <cell r="D74">
            <v>689</v>
          </cell>
          <cell r="E74">
            <v>600</v>
          </cell>
          <cell r="F74">
            <v>89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2068</v>
          </cell>
          <cell r="D116">
            <v>720</v>
          </cell>
        </row>
        <row r="117">
          <cell r="A117" t="str">
            <v>2022</v>
          </cell>
          <cell r="C117">
            <v>2980</v>
          </cell>
          <cell r="D117">
            <v>498</v>
          </cell>
        </row>
        <row r="118">
          <cell r="A118" t="str">
            <v>2023</v>
          </cell>
          <cell r="C118">
            <v>3283</v>
          </cell>
          <cell r="D118">
            <v>334</v>
          </cell>
        </row>
        <row r="119">
          <cell r="A119" t="str">
            <v>2024</v>
          </cell>
          <cell r="C119">
            <v>2943</v>
          </cell>
          <cell r="D119">
            <v>346</v>
          </cell>
        </row>
        <row r="120">
          <cell r="A120" t="str">
            <v>2025</v>
          </cell>
          <cell r="C120">
            <v>3245</v>
          </cell>
          <cell r="D120">
            <v>274</v>
          </cell>
        </row>
        <row r="121">
          <cell r="A121" t="str">
            <v>2026</v>
          </cell>
          <cell r="C121">
            <v>3401</v>
          </cell>
          <cell r="D121">
            <v>360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E3B4-FE96-48DE-B38C-0D74681C358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689</v>
      </c>
      <c r="D12" s="71" t="s">
        <v>30</v>
      </c>
      <c r="E12" s="71"/>
      <c r="F12" s="71">
        <v>667</v>
      </c>
      <c r="G12" s="71">
        <v>22</v>
      </c>
      <c r="H12" s="71" t="s">
        <v>64</v>
      </c>
      <c r="I12" s="71"/>
      <c r="J12" s="71">
        <v>600</v>
      </c>
      <c r="K12" s="71"/>
      <c r="L12" s="71">
        <v>89</v>
      </c>
      <c r="M12" s="71">
        <v>19</v>
      </c>
      <c r="N12" s="71">
        <v>10</v>
      </c>
      <c r="O12" s="71">
        <v>43</v>
      </c>
      <c r="P12" s="71">
        <v>17</v>
      </c>
      <c r="Q12" s="72">
        <v>87.458333333333314</v>
      </c>
      <c r="S12" s="73" t="s">
        <v>22</v>
      </c>
      <c r="T12" s="74"/>
      <c r="U12" s="71">
        <v>653.99999999999966</v>
      </c>
      <c r="V12" s="71" t="s">
        <v>30</v>
      </c>
      <c r="W12" s="71"/>
      <c r="X12" s="75">
        <v>-1.5060240963855431</v>
      </c>
      <c r="Y12" s="75">
        <v>12.953367875647498</v>
      </c>
      <c r="Z12" s="71"/>
      <c r="AA12" s="71">
        <v>474</v>
      </c>
      <c r="AB12" s="71" t="s">
        <v>30</v>
      </c>
      <c r="AC12" s="71"/>
      <c r="AD12" s="75">
        <v>-1.4553014553014554</v>
      </c>
      <c r="AE12" s="76">
        <v>12.322274881516543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0.96806966618287371</v>
      </c>
      <c r="G13" s="77">
        <v>3.1930333817126268E-2</v>
      </c>
      <c r="H13" s="77">
        <v>0</v>
      </c>
      <c r="I13" s="77"/>
      <c r="J13" s="77">
        <v>0.8708272859216255</v>
      </c>
      <c r="K13" s="77"/>
      <c r="L13" s="77">
        <v>0.12917271407837447</v>
      </c>
      <c r="M13" s="77">
        <v>2.7576197387518143E-2</v>
      </c>
      <c r="N13" s="77">
        <v>1.4513788098693759E-2</v>
      </c>
      <c r="O13" s="77">
        <v>6.2409288824383166E-2</v>
      </c>
      <c r="P13" s="77">
        <v>2.4673439767779391E-2</v>
      </c>
      <c r="Q13" s="80" t="s">
        <v>30</v>
      </c>
      <c r="S13" s="81" t="s">
        <v>31</v>
      </c>
      <c r="T13" s="74"/>
      <c r="U13" s="82">
        <v>17.000000000000004</v>
      </c>
      <c r="V13" s="83">
        <v>2.599388379204895E-2</v>
      </c>
      <c r="W13" s="84"/>
      <c r="X13" s="85">
        <v>-10.526315789473665</v>
      </c>
      <c r="Y13" s="85">
        <v>-22.727272727272734</v>
      </c>
      <c r="Z13" s="86"/>
      <c r="AA13" s="82">
        <v>13.000000000000004</v>
      </c>
      <c r="AB13" s="83">
        <v>2.7426160337552751E-2</v>
      </c>
      <c r="AC13" s="87"/>
      <c r="AD13" s="85">
        <v>2.7328566760003854E-14</v>
      </c>
      <c r="AE13" s="88">
        <v>8.3333333333333464</v>
      </c>
    </row>
    <row r="14" spans="1:31" ht="15" customHeight="1">
      <c r="A14" s="89" t="s">
        <v>32</v>
      </c>
      <c r="B14" s="90"/>
      <c r="C14" s="91">
        <v>1.011747430249633</v>
      </c>
      <c r="D14" s="92" t="s">
        <v>30</v>
      </c>
      <c r="E14" s="91"/>
      <c r="F14" s="93">
        <v>1.0121396054628224</v>
      </c>
      <c r="G14" s="93">
        <v>1</v>
      </c>
      <c r="H14" s="93" t="s">
        <v>30</v>
      </c>
      <c r="I14" s="91"/>
      <c r="J14" s="93">
        <v>1.0033444816053512</v>
      </c>
      <c r="K14" s="91"/>
      <c r="L14" s="93">
        <v>1.072289156626506</v>
      </c>
      <c r="M14" s="93">
        <v>1.1875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637.00000000000011</v>
      </c>
      <c r="V14" s="83">
        <v>0.97400611620795174</v>
      </c>
      <c r="W14" s="87"/>
      <c r="X14" s="85">
        <v>-1.2403100775194318</v>
      </c>
      <c r="Y14" s="85">
        <v>14.362657091561958</v>
      </c>
      <c r="Z14" s="87"/>
      <c r="AA14" s="82">
        <v>461</v>
      </c>
      <c r="AB14" s="83">
        <v>0.97257383966244726</v>
      </c>
      <c r="AC14" s="87"/>
      <c r="AD14" s="85">
        <v>-1.4957264957265077</v>
      </c>
      <c r="AE14" s="88">
        <v>12.439024390243887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392</v>
      </c>
      <c r="D16" s="102">
        <v>0.56894049346879538</v>
      </c>
      <c r="E16" s="87"/>
      <c r="F16" s="82">
        <v>382</v>
      </c>
      <c r="G16" s="82">
        <v>10</v>
      </c>
      <c r="H16" s="82" t="s">
        <v>64</v>
      </c>
      <c r="I16" s="82"/>
      <c r="J16" s="82">
        <v>348</v>
      </c>
      <c r="K16" s="82"/>
      <c r="L16" s="82">
        <v>44</v>
      </c>
      <c r="M16" s="82">
        <v>11</v>
      </c>
      <c r="N16" s="82">
        <v>6</v>
      </c>
      <c r="O16" s="82">
        <v>20</v>
      </c>
      <c r="P16" s="82">
        <v>7</v>
      </c>
      <c r="Q16" s="103">
        <v>80.351351351351326</v>
      </c>
      <c r="S16" s="81" t="s">
        <v>37</v>
      </c>
      <c r="T16" s="104"/>
      <c r="U16" s="82">
        <v>214</v>
      </c>
      <c r="V16" s="83">
        <v>0.32721712538226316</v>
      </c>
      <c r="W16" s="87"/>
      <c r="X16" s="85">
        <v>-10.460251046025094</v>
      </c>
      <c r="Y16" s="85">
        <v>13.227513227513244</v>
      </c>
      <c r="Z16" s="105"/>
      <c r="AA16" s="82">
        <v>160</v>
      </c>
      <c r="AB16" s="83">
        <v>0.33755274261603374</v>
      </c>
      <c r="AC16" s="87"/>
      <c r="AD16" s="85">
        <v>-11.602209944751381</v>
      </c>
      <c r="AE16" s="88">
        <v>13.475177304964495</v>
      </c>
    </row>
    <row r="17" spans="1:31" ht="15" customHeight="1">
      <c r="A17" s="101" t="s">
        <v>38</v>
      </c>
      <c r="B17" s="21"/>
      <c r="C17" s="82">
        <v>297</v>
      </c>
      <c r="D17" s="102">
        <v>0.43105950653120462</v>
      </c>
      <c r="E17" s="87"/>
      <c r="F17" s="82">
        <v>285</v>
      </c>
      <c r="G17" s="82">
        <v>12</v>
      </c>
      <c r="H17" s="82" t="s">
        <v>64</v>
      </c>
      <c r="I17" s="82"/>
      <c r="J17" s="82">
        <v>252</v>
      </c>
      <c r="K17" s="82"/>
      <c r="L17" s="82">
        <v>45</v>
      </c>
      <c r="M17" s="82">
        <v>8</v>
      </c>
      <c r="N17" s="82">
        <v>4</v>
      </c>
      <c r="O17" s="82">
        <v>23</v>
      </c>
      <c r="P17" s="82">
        <v>10</v>
      </c>
      <c r="Q17" s="103">
        <v>94.971428571428575</v>
      </c>
      <c r="S17" s="81" t="s">
        <v>39</v>
      </c>
      <c r="T17" s="97"/>
      <c r="U17" s="82">
        <v>130</v>
      </c>
      <c r="V17" s="83">
        <v>0.19877675840978604</v>
      </c>
      <c r="W17" s="87"/>
      <c r="X17" s="85">
        <v>17.117117117117104</v>
      </c>
      <c r="Y17" s="85">
        <v>10.16949152542373</v>
      </c>
      <c r="Z17" s="87"/>
      <c r="AA17" s="82">
        <v>91</v>
      </c>
      <c r="AB17" s="83">
        <v>0.19198312236286919</v>
      </c>
      <c r="AC17" s="87"/>
      <c r="AD17" s="85">
        <v>12.34567901234564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106.99999999999999</v>
      </c>
      <c r="V18" s="83">
        <v>0.16360856269113155</v>
      </c>
      <c r="W18" s="87"/>
      <c r="X18" s="85">
        <v>-2.6562345262059817E-14</v>
      </c>
      <c r="Y18" s="85">
        <v>16.304347826086925</v>
      </c>
      <c r="Z18" s="87"/>
      <c r="AA18" s="82">
        <v>87.999999999999972</v>
      </c>
      <c r="AB18" s="83">
        <v>0.18565400843881852</v>
      </c>
      <c r="AC18" s="87"/>
      <c r="AD18" s="85">
        <v>6.0240963855421343</v>
      </c>
      <c r="AE18" s="88">
        <v>22.222222222222182</v>
      </c>
    </row>
    <row r="19" spans="1:31" ht="15" customHeight="1">
      <c r="A19" s="101" t="s">
        <v>42</v>
      </c>
      <c r="B19" s="21"/>
      <c r="C19" s="106">
        <v>569</v>
      </c>
      <c r="D19" s="102">
        <v>0.82583454281567492</v>
      </c>
      <c r="E19" s="87"/>
      <c r="F19" s="82">
        <v>553</v>
      </c>
      <c r="G19" s="82">
        <v>16</v>
      </c>
      <c r="H19" s="82" t="s">
        <v>64</v>
      </c>
      <c r="I19" s="82"/>
      <c r="J19" s="82">
        <v>490</v>
      </c>
      <c r="K19" s="82"/>
      <c r="L19" s="82">
        <v>79</v>
      </c>
      <c r="M19" s="82">
        <v>19</v>
      </c>
      <c r="N19" s="82">
        <v>10</v>
      </c>
      <c r="O19" s="82">
        <v>34</v>
      </c>
      <c r="P19" s="82">
        <v>16</v>
      </c>
      <c r="Q19" s="103">
        <v>74.238095238095255</v>
      </c>
      <c r="S19" s="81" t="s">
        <v>43</v>
      </c>
      <c r="T19" s="97"/>
      <c r="U19" s="82">
        <v>203</v>
      </c>
      <c r="V19" s="83">
        <v>0.31039755351681975</v>
      </c>
      <c r="W19" s="87"/>
      <c r="X19" s="85">
        <v>-1.932367149758454</v>
      </c>
      <c r="Y19" s="85">
        <v>12.777777777777796</v>
      </c>
      <c r="Z19" s="87"/>
      <c r="AA19" s="82">
        <v>135</v>
      </c>
      <c r="AB19" s="83">
        <v>0.2848101265822785</v>
      </c>
      <c r="AC19" s="87"/>
      <c r="AD19" s="85">
        <v>-0.73529411764705876</v>
      </c>
      <c r="AE19" s="88">
        <v>14.406779661016936</v>
      </c>
    </row>
    <row r="20" spans="1:31" ht="15" customHeight="1">
      <c r="A20" s="101" t="s">
        <v>44</v>
      </c>
      <c r="B20" s="21"/>
      <c r="C20" s="106">
        <v>120</v>
      </c>
      <c r="D20" s="102">
        <v>0.17416545718432511</v>
      </c>
      <c r="E20" s="87"/>
      <c r="F20" s="82">
        <v>114</v>
      </c>
      <c r="G20" s="82">
        <v>6</v>
      </c>
      <c r="H20" s="82" t="s">
        <v>64</v>
      </c>
      <c r="I20" s="82"/>
      <c r="J20" s="82">
        <v>110</v>
      </c>
      <c r="K20" s="82"/>
      <c r="L20" s="82">
        <v>10</v>
      </c>
      <c r="M20" s="82" t="s">
        <v>64</v>
      </c>
      <c r="N20" s="82" t="s">
        <v>64</v>
      </c>
      <c r="O20" s="82">
        <v>9</v>
      </c>
      <c r="P20" s="82">
        <v>1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289.00000000000011</v>
      </c>
      <c r="V21" s="83">
        <v>0.44189602446483223</v>
      </c>
      <c r="W21" s="87"/>
      <c r="X21" s="85">
        <v>2.4822695035460982</v>
      </c>
      <c r="Y21" s="85">
        <v>12.015503875969035</v>
      </c>
      <c r="Z21" s="86"/>
      <c r="AA21" s="82">
        <v>211.99999999999997</v>
      </c>
      <c r="AB21" s="83">
        <v>0.44725738396624465</v>
      </c>
      <c r="AC21" s="87"/>
      <c r="AD21" s="85">
        <v>2.4154589371980539</v>
      </c>
      <c r="AE21" s="88">
        <v>11.578947368421037</v>
      </c>
    </row>
    <row r="22" spans="1:31" ht="15" customHeight="1">
      <c r="A22" s="101" t="s">
        <v>46</v>
      </c>
      <c r="B22" s="21"/>
      <c r="C22" s="106">
        <v>373</v>
      </c>
      <c r="D22" s="102">
        <v>0.54136429608127723</v>
      </c>
      <c r="E22" s="87"/>
      <c r="F22" s="82">
        <v>362</v>
      </c>
      <c r="G22" s="82">
        <v>11</v>
      </c>
      <c r="H22" s="82" t="s">
        <v>64</v>
      </c>
      <c r="I22" s="82"/>
      <c r="J22" s="82">
        <v>310</v>
      </c>
      <c r="K22" s="82"/>
      <c r="L22" s="82">
        <v>63</v>
      </c>
      <c r="M22" s="82">
        <v>17</v>
      </c>
      <c r="N22" s="82">
        <v>8</v>
      </c>
      <c r="O22" s="82">
        <v>30</v>
      </c>
      <c r="P22" s="82">
        <v>8</v>
      </c>
      <c r="Q22" s="103">
        <v>82.763636363636394</v>
      </c>
      <c r="S22" s="81" t="s">
        <v>38</v>
      </c>
      <c r="T22" s="21"/>
      <c r="U22" s="82">
        <v>365.00000000000011</v>
      </c>
      <c r="V22" s="83">
        <v>0.55810397553516866</v>
      </c>
      <c r="W22" s="87"/>
      <c r="X22" s="85">
        <v>-4.4502617801046824</v>
      </c>
      <c r="Y22" s="85">
        <v>13.707165109034303</v>
      </c>
      <c r="Z22" s="87"/>
      <c r="AA22" s="82">
        <v>262</v>
      </c>
      <c r="AB22" s="83">
        <v>0.5527426160337553</v>
      </c>
      <c r="AC22" s="87"/>
      <c r="AD22" s="85">
        <v>-4.37956204379564</v>
      </c>
      <c r="AE22" s="88">
        <v>12.931034482758635</v>
      </c>
    </row>
    <row r="23" spans="1:31" ht="15" customHeight="1">
      <c r="A23" s="101" t="s">
        <v>47</v>
      </c>
      <c r="B23" s="21"/>
      <c r="C23" s="106">
        <v>235</v>
      </c>
      <c r="D23" s="102">
        <v>0.34107402031930334</v>
      </c>
      <c r="E23" s="87"/>
      <c r="F23" s="82">
        <v>231</v>
      </c>
      <c r="G23" s="82">
        <v>4</v>
      </c>
      <c r="H23" s="82" t="s">
        <v>64</v>
      </c>
      <c r="I23" s="82"/>
      <c r="J23" s="82">
        <v>218</v>
      </c>
      <c r="K23" s="82"/>
      <c r="L23" s="82">
        <v>17</v>
      </c>
      <c r="M23" s="82">
        <v>2</v>
      </c>
      <c r="N23" s="82">
        <v>2</v>
      </c>
      <c r="O23" s="82">
        <v>8</v>
      </c>
      <c r="P23" s="82">
        <v>5</v>
      </c>
      <c r="Q23" s="103">
        <v>95.500000000000014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60</v>
      </c>
      <c r="D24" s="102">
        <v>8.7082728592162553E-2</v>
      </c>
      <c r="E24" s="87"/>
      <c r="F24" s="82">
        <v>57</v>
      </c>
      <c r="G24" s="82">
        <v>3</v>
      </c>
      <c r="H24" s="82" t="s">
        <v>64</v>
      </c>
      <c r="I24" s="82"/>
      <c r="J24" s="82">
        <v>54</v>
      </c>
      <c r="K24" s="82"/>
      <c r="L24" s="82">
        <v>6</v>
      </c>
      <c r="M24" s="82" t="s">
        <v>64</v>
      </c>
      <c r="N24" s="82" t="s">
        <v>64</v>
      </c>
      <c r="O24" s="82">
        <v>4</v>
      </c>
      <c r="P24" s="82">
        <v>2</v>
      </c>
      <c r="Q24" s="103">
        <v>104.25</v>
      </c>
      <c r="S24" s="81" t="s">
        <v>42</v>
      </c>
      <c r="T24" s="104"/>
      <c r="U24" s="82">
        <v>551.00000000000011</v>
      </c>
      <c r="V24" s="83">
        <v>0.84250764525993949</v>
      </c>
      <c r="W24" s="87"/>
      <c r="X24" s="85">
        <v>0.54744525547451506</v>
      </c>
      <c r="Y24" s="85">
        <v>8.893280632411102</v>
      </c>
      <c r="Z24" s="105"/>
      <c r="AA24" s="82">
        <v>403.00000000000006</v>
      </c>
      <c r="AB24" s="83">
        <v>0.85021097046413519</v>
      </c>
      <c r="AC24" s="87"/>
      <c r="AD24" s="85">
        <v>0.49875311720701099</v>
      </c>
      <c r="AE24" s="88">
        <v>10.109289617486338</v>
      </c>
    </row>
    <row r="25" spans="1:31" ht="15" customHeight="1">
      <c r="A25" s="101" t="s">
        <v>49</v>
      </c>
      <c r="B25" s="21"/>
      <c r="C25" s="106">
        <v>21</v>
      </c>
      <c r="D25" s="102">
        <v>3.0478955007256895E-2</v>
      </c>
      <c r="E25" s="87"/>
      <c r="F25" s="82">
        <v>17</v>
      </c>
      <c r="G25" s="82">
        <v>4</v>
      </c>
      <c r="H25" s="82" t="s">
        <v>64</v>
      </c>
      <c r="I25" s="82"/>
      <c r="J25" s="82">
        <v>18</v>
      </c>
      <c r="K25" s="82"/>
      <c r="L25" s="82">
        <v>3</v>
      </c>
      <c r="M25" s="82" t="s">
        <v>64</v>
      </c>
      <c r="N25" s="82" t="s">
        <v>64</v>
      </c>
      <c r="O25" s="82">
        <v>1</v>
      </c>
      <c r="P25" s="82">
        <v>2</v>
      </c>
      <c r="Q25" s="103">
        <v>182</v>
      </c>
      <c r="S25" s="81" t="s">
        <v>44</v>
      </c>
      <c r="T25" s="97"/>
      <c r="U25" s="82">
        <v>103.00000000000003</v>
      </c>
      <c r="V25" s="83">
        <v>0.15749235474006129</v>
      </c>
      <c r="W25" s="87"/>
      <c r="X25" s="85">
        <v>-11.206896551724101</v>
      </c>
      <c r="Y25" s="85">
        <v>41.095890410958916</v>
      </c>
      <c r="Z25" s="87"/>
      <c r="AA25" s="82">
        <v>71</v>
      </c>
      <c r="AB25" s="83">
        <v>0.14978902953586498</v>
      </c>
      <c r="AC25" s="87"/>
      <c r="AD25" s="85">
        <v>-11.25</v>
      </c>
      <c r="AE25" s="88">
        <v>26.785714285714253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37</v>
      </c>
      <c r="D27" s="83">
        <v>5.3701015965166909E-2</v>
      </c>
      <c r="E27" s="87"/>
      <c r="F27" s="82">
        <v>37</v>
      </c>
      <c r="G27" s="82">
        <v>0</v>
      </c>
      <c r="H27" s="82" t="s">
        <v>64</v>
      </c>
      <c r="I27" s="82"/>
      <c r="J27" s="82">
        <v>33</v>
      </c>
      <c r="K27" s="82"/>
      <c r="L27" s="82">
        <v>4</v>
      </c>
      <c r="M27" s="82" t="s">
        <v>64</v>
      </c>
      <c r="N27" s="82" t="s">
        <v>64</v>
      </c>
      <c r="O27" s="82">
        <v>4</v>
      </c>
      <c r="P27" s="82">
        <v>0</v>
      </c>
      <c r="Q27" s="103">
        <v>90</v>
      </c>
      <c r="S27" s="81" t="s">
        <v>46</v>
      </c>
      <c r="T27" s="97"/>
      <c r="U27" s="82">
        <v>71.000000000000014</v>
      </c>
      <c r="V27" s="83">
        <v>0.10856269113149855</v>
      </c>
      <c r="W27" s="87"/>
      <c r="X27" s="85">
        <v>-10.126582278480994</v>
      </c>
      <c r="Y27" s="85">
        <v>10.937500000000021</v>
      </c>
      <c r="Z27" s="87"/>
      <c r="AA27" s="82">
        <v>51.999999999999993</v>
      </c>
      <c r="AB27" s="83">
        <v>0.10970464135021095</v>
      </c>
      <c r="AC27" s="87"/>
      <c r="AD27" s="85">
        <v>-13.333333333333355</v>
      </c>
      <c r="AE27" s="88">
        <v>10.638297872340427</v>
      </c>
    </row>
    <row r="28" spans="1:31" ht="15" customHeight="1">
      <c r="A28" s="81" t="s">
        <v>52</v>
      </c>
      <c r="B28" s="21"/>
      <c r="C28" s="106">
        <v>89</v>
      </c>
      <c r="D28" s="83">
        <v>0.12917271407837447</v>
      </c>
      <c r="E28" s="87"/>
      <c r="F28" s="82">
        <v>82</v>
      </c>
      <c r="G28" s="82">
        <v>7</v>
      </c>
      <c r="H28" s="82" t="s">
        <v>64</v>
      </c>
      <c r="I28" s="82"/>
      <c r="J28" s="82">
        <v>77</v>
      </c>
      <c r="K28" s="82"/>
      <c r="L28" s="82">
        <v>12</v>
      </c>
      <c r="M28" s="82">
        <v>1</v>
      </c>
      <c r="N28" s="82">
        <v>3</v>
      </c>
      <c r="O28" s="82">
        <v>5</v>
      </c>
      <c r="P28" s="82">
        <v>3</v>
      </c>
      <c r="Q28" s="103">
        <v>89.333333333333329</v>
      </c>
      <c r="S28" s="81" t="s">
        <v>47</v>
      </c>
      <c r="T28" s="97"/>
      <c r="U28" s="82">
        <v>192.99999999999997</v>
      </c>
      <c r="V28" s="83">
        <v>0.29510703363914387</v>
      </c>
      <c r="W28" s="87"/>
      <c r="X28" s="85">
        <v>-3.0150753768844503</v>
      </c>
      <c r="Y28" s="85">
        <v>11.56069364161848</v>
      </c>
      <c r="Z28" s="87"/>
      <c r="AA28" s="82">
        <v>140</v>
      </c>
      <c r="AB28" s="83">
        <v>0.29535864978902954</v>
      </c>
      <c r="AC28" s="87"/>
      <c r="AD28" s="85">
        <v>-5.4054054054054239</v>
      </c>
      <c r="AE28" s="88">
        <v>-4.10958904109589</v>
      </c>
    </row>
    <row r="29" spans="1:31" ht="15" customHeight="1">
      <c r="A29" s="101" t="s">
        <v>53</v>
      </c>
      <c r="B29" s="21"/>
      <c r="C29" s="106">
        <v>27</v>
      </c>
      <c r="D29" s="83">
        <v>3.9187227866473148E-2</v>
      </c>
      <c r="E29" s="87"/>
      <c r="F29" s="82">
        <v>27</v>
      </c>
      <c r="G29" s="82" t="s">
        <v>64</v>
      </c>
      <c r="H29" s="82" t="s">
        <v>64</v>
      </c>
      <c r="I29" s="82"/>
      <c r="J29" s="82">
        <v>12</v>
      </c>
      <c r="K29" s="82"/>
      <c r="L29" s="82">
        <v>15</v>
      </c>
      <c r="M29" s="82">
        <v>12</v>
      </c>
      <c r="N29" s="82" t="s">
        <v>64</v>
      </c>
      <c r="O29" s="82">
        <v>3</v>
      </c>
      <c r="P29" s="82" t="s">
        <v>64</v>
      </c>
      <c r="Q29" s="103">
        <v>26</v>
      </c>
      <c r="S29" s="81" t="s">
        <v>48</v>
      </c>
      <c r="T29" s="97"/>
      <c r="U29" s="82">
        <v>172.99999999999994</v>
      </c>
      <c r="V29" s="83">
        <v>0.26452599388379211</v>
      </c>
      <c r="W29" s="87"/>
      <c r="X29" s="85">
        <v>1.1695906432748207</v>
      </c>
      <c r="Y29" s="85">
        <v>4.848484848484814</v>
      </c>
      <c r="Z29" s="87"/>
      <c r="AA29" s="82">
        <v>136</v>
      </c>
      <c r="AB29" s="83">
        <v>0.28691983122362869</v>
      </c>
      <c r="AC29" s="87"/>
      <c r="AD29" s="85">
        <v>0</v>
      </c>
      <c r="AE29" s="88">
        <v>9.6774193548387348</v>
      </c>
    </row>
    <row r="30" spans="1:31" ht="15" customHeight="1">
      <c r="A30" s="101" t="s">
        <v>54</v>
      </c>
      <c r="B30" s="97"/>
      <c r="C30" s="106">
        <v>64</v>
      </c>
      <c r="D30" s="83">
        <v>9.2888243831640058E-2</v>
      </c>
      <c r="E30" s="87"/>
      <c r="F30" s="82">
        <v>62</v>
      </c>
      <c r="G30" s="82">
        <v>2</v>
      </c>
      <c r="H30" s="82" t="s">
        <v>64</v>
      </c>
      <c r="I30" s="82"/>
      <c r="J30" s="82">
        <v>48</v>
      </c>
      <c r="K30" s="82"/>
      <c r="L30" s="82">
        <v>16</v>
      </c>
      <c r="M30" s="82">
        <v>4</v>
      </c>
      <c r="N30" s="82">
        <v>1</v>
      </c>
      <c r="O30" s="82">
        <v>8</v>
      </c>
      <c r="P30" s="82">
        <v>3</v>
      </c>
      <c r="Q30" s="103">
        <v>76.307692307692292</v>
      </c>
      <c r="S30" s="81" t="s">
        <v>49</v>
      </c>
      <c r="T30" s="97"/>
      <c r="U30" s="82">
        <v>217.00000000000003</v>
      </c>
      <c r="V30" s="83">
        <v>0.33180428134556594</v>
      </c>
      <c r="W30" s="87"/>
      <c r="X30" s="85">
        <v>0.93023255813954808</v>
      </c>
      <c r="Y30" s="85">
        <v>22.598870056497173</v>
      </c>
      <c r="Z30" s="87"/>
      <c r="AA30" s="82">
        <v>146</v>
      </c>
      <c r="AB30" s="83">
        <v>0.30801687763713081</v>
      </c>
      <c r="AC30" s="87"/>
      <c r="AD30" s="85">
        <v>6.5693430656934311</v>
      </c>
      <c r="AE30" s="88">
        <v>39.047619047619065</v>
      </c>
    </row>
    <row r="31" spans="1:31" ht="15" customHeight="1" thickBot="1">
      <c r="A31" s="108" t="s">
        <v>55</v>
      </c>
      <c r="B31" s="109"/>
      <c r="C31" s="110">
        <v>472</v>
      </c>
      <c r="D31" s="111">
        <v>0.68505079825834547</v>
      </c>
      <c r="E31" s="112"/>
      <c r="F31" s="113">
        <v>459</v>
      </c>
      <c r="G31" s="113">
        <v>13</v>
      </c>
      <c r="H31" s="113" t="s">
        <v>64</v>
      </c>
      <c r="I31" s="113"/>
      <c r="J31" s="113">
        <v>430</v>
      </c>
      <c r="K31" s="113"/>
      <c r="L31" s="113">
        <v>42</v>
      </c>
      <c r="M31" s="113">
        <v>2</v>
      </c>
      <c r="N31" s="113">
        <v>6</v>
      </c>
      <c r="O31" s="113">
        <v>23</v>
      </c>
      <c r="P31" s="113">
        <v>11</v>
      </c>
      <c r="Q31" s="114">
        <v>121.00000000000001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142</v>
      </c>
      <c r="V32" s="83">
        <v>0.21712538226299705</v>
      </c>
      <c r="W32" s="87"/>
      <c r="X32" s="85">
        <v>-5.9602649006622519</v>
      </c>
      <c r="Y32" s="85">
        <v>16.393442622950818</v>
      </c>
      <c r="Z32" s="116"/>
      <c r="AA32" s="82">
        <v>104</v>
      </c>
      <c r="AB32" s="83">
        <v>0.21940928270042195</v>
      </c>
      <c r="AC32" s="87"/>
      <c r="AD32" s="85">
        <v>-7.1428571428571663</v>
      </c>
      <c r="AE32" s="88">
        <v>10.638297872340425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101.00000000000001</v>
      </c>
      <c r="V33" s="83">
        <v>0.1544342507645261</v>
      </c>
      <c r="W33" s="87"/>
      <c r="X33" s="85">
        <v>3.0612244897959178</v>
      </c>
      <c r="Y33" s="85">
        <v>40.277777777777793</v>
      </c>
      <c r="Z33" s="86"/>
      <c r="AA33" s="82">
        <v>74.999999999999986</v>
      </c>
      <c r="AB33" s="83">
        <v>0.15822784810126581</v>
      </c>
      <c r="AC33" s="87"/>
      <c r="AD33" s="85">
        <v>5.6338028169013885</v>
      </c>
      <c r="AE33" s="88">
        <v>41.50943396226414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1.223241590214068E-2</v>
      </c>
      <c r="W34" s="87"/>
      <c r="X34" s="85">
        <v>0</v>
      </c>
      <c r="Y34" s="85">
        <v>60</v>
      </c>
      <c r="Z34" s="86"/>
      <c r="AA34" s="82">
        <v>8</v>
      </c>
      <c r="AB34" s="83">
        <v>1.6877637130801686E-2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</v>
      </c>
      <c r="V35" s="83">
        <v>5.6574923547400638E-2</v>
      </c>
      <c r="W35" s="87"/>
      <c r="X35" s="85">
        <v>5.7142857142856922</v>
      </c>
      <c r="Y35" s="85">
        <v>15.624999999999975</v>
      </c>
      <c r="Z35" s="87"/>
      <c r="AA35" s="82">
        <v>30.999999999999996</v>
      </c>
      <c r="AB35" s="83">
        <v>6.5400843881856532E-2</v>
      </c>
      <c r="AC35" s="87"/>
      <c r="AD35" s="85">
        <v>6.8965517241379324</v>
      </c>
      <c r="AE35" s="88">
        <v>23.999999999999986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365.99999999999977</v>
      </c>
      <c r="V36" s="122">
        <v>0.55963302752293576</v>
      </c>
      <c r="W36" s="123"/>
      <c r="X36" s="124">
        <v>-1.6129032258064675</v>
      </c>
      <c r="Y36" s="124">
        <v>5.1724137931033827</v>
      </c>
      <c r="Z36" s="123"/>
      <c r="AA36" s="121">
        <v>256</v>
      </c>
      <c r="AB36" s="122">
        <v>0.54008438818565396</v>
      </c>
      <c r="AC36" s="123"/>
      <c r="AD36" s="124">
        <v>-1.9157088122605577</v>
      </c>
      <c r="AE36" s="125">
        <v>4.0650406504065035</v>
      </c>
    </row>
    <row r="37" spans="1:33" ht="15" customHeight="1">
      <c r="A37" s="70" t="s">
        <v>29</v>
      </c>
      <c r="B37" s="57"/>
      <c r="C37" s="71">
        <v>7639</v>
      </c>
      <c r="D37" s="71" t="s">
        <v>30</v>
      </c>
      <c r="E37" s="71"/>
      <c r="F37" s="71">
        <v>7362</v>
      </c>
      <c r="G37" s="71">
        <v>257</v>
      </c>
      <c r="H37" s="71">
        <v>20</v>
      </c>
      <c r="I37" s="71"/>
      <c r="J37" s="71">
        <v>6949</v>
      </c>
      <c r="K37" s="71"/>
      <c r="L37" s="71">
        <v>690</v>
      </c>
      <c r="M37" s="71">
        <v>82</v>
      </c>
      <c r="N37" s="71">
        <v>76</v>
      </c>
      <c r="O37" s="71">
        <v>367</v>
      </c>
      <c r="P37" s="71">
        <v>165</v>
      </c>
      <c r="Q37" s="126">
        <v>149.7123809523811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0.96373870925513816</v>
      </c>
      <c r="G38" s="131">
        <v>3.3643147008770781E-2</v>
      </c>
      <c r="H38" s="131">
        <v>2.6181437360911115E-3</v>
      </c>
      <c r="I38" s="134"/>
      <c r="J38" s="131">
        <v>0.90967404110485661</v>
      </c>
      <c r="K38" s="134"/>
      <c r="L38" s="131">
        <v>9.0325958895143346E-2</v>
      </c>
      <c r="M38" s="131">
        <v>1.0734389317973556E-2</v>
      </c>
      <c r="N38" s="131">
        <v>9.9489461971462231E-3</v>
      </c>
      <c r="O38" s="131">
        <v>4.8042937557271896E-2</v>
      </c>
      <c r="P38" s="131">
        <v>2.1599685822751669E-2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1.0362181226261531</v>
      </c>
      <c r="D39" s="141" t="s">
        <v>30</v>
      </c>
      <c r="E39" s="140"/>
      <c r="F39" s="142">
        <v>1.0328282828282829</v>
      </c>
      <c r="G39" s="142">
        <v>1.0798319327731092</v>
      </c>
      <c r="H39" s="142">
        <v>1.0526315789473684</v>
      </c>
      <c r="I39" s="140"/>
      <c r="J39" s="142">
        <v>1.0076856148491879</v>
      </c>
      <c r="K39" s="140"/>
      <c r="L39" s="142">
        <v>1.2321428571428572</v>
      </c>
      <c r="M39" s="142">
        <v>2</v>
      </c>
      <c r="N39" s="142">
        <v>1.0857142857142856</v>
      </c>
      <c r="O39" s="142">
        <v>1.0251396648044693</v>
      </c>
      <c r="P39" s="142">
        <v>1.1702127659574468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4430</v>
      </c>
      <c r="D41" s="102">
        <v>0.57991883754418116</v>
      </c>
      <c r="E41" s="87"/>
      <c r="F41" s="82">
        <v>4299</v>
      </c>
      <c r="G41" s="82">
        <v>117</v>
      </c>
      <c r="H41" s="82">
        <v>14</v>
      </c>
      <c r="I41" s="82"/>
      <c r="J41" s="82">
        <v>4078</v>
      </c>
      <c r="K41" s="82"/>
      <c r="L41" s="82">
        <v>352</v>
      </c>
      <c r="M41" s="82">
        <v>57</v>
      </c>
      <c r="N41" s="82">
        <v>32</v>
      </c>
      <c r="O41" s="82">
        <v>182</v>
      </c>
      <c r="P41" s="82">
        <v>81</v>
      </c>
      <c r="Q41" s="103">
        <v>143.39114391143912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3209</v>
      </c>
      <c r="D42" s="102">
        <v>0.42008116245581884</v>
      </c>
      <c r="E42" s="87"/>
      <c r="F42" s="82">
        <v>3063</v>
      </c>
      <c r="G42" s="82">
        <v>140</v>
      </c>
      <c r="H42" s="82">
        <v>6</v>
      </c>
      <c r="I42" s="82"/>
      <c r="J42" s="82">
        <v>2871</v>
      </c>
      <c r="K42" s="82"/>
      <c r="L42" s="82">
        <v>338</v>
      </c>
      <c r="M42" s="82">
        <v>25</v>
      </c>
      <c r="N42" s="82">
        <v>44</v>
      </c>
      <c r="O42" s="82">
        <v>185</v>
      </c>
      <c r="P42" s="82">
        <v>84</v>
      </c>
      <c r="Q42" s="103">
        <v>156.45669291338572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6232</v>
      </c>
      <c r="D44" s="102">
        <v>0.81581358816599037</v>
      </c>
      <c r="E44" s="87"/>
      <c r="F44" s="82">
        <v>6024</v>
      </c>
      <c r="G44" s="82">
        <v>191</v>
      </c>
      <c r="H44" s="82">
        <v>17</v>
      </c>
      <c r="I44" s="82"/>
      <c r="J44" s="82">
        <v>5616</v>
      </c>
      <c r="K44" s="82"/>
      <c r="L44" s="82">
        <v>616</v>
      </c>
      <c r="M44" s="82">
        <v>79</v>
      </c>
      <c r="N44" s="82">
        <v>72</v>
      </c>
      <c r="O44" s="82">
        <v>310</v>
      </c>
      <c r="P44" s="82">
        <v>155</v>
      </c>
      <c r="Q44" s="103">
        <v>146.80911062906722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1407</v>
      </c>
      <c r="D45" s="102">
        <v>0.18418641183400969</v>
      </c>
      <c r="E45" s="87"/>
      <c r="F45" s="82">
        <v>1338</v>
      </c>
      <c r="G45" s="82">
        <v>66</v>
      </c>
      <c r="H45" s="82">
        <v>3</v>
      </c>
      <c r="I45" s="82"/>
      <c r="J45" s="82">
        <v>1333</v>
      </c>
      <c r="K45" s="82"/>
      <c r="L45" s="82">
        <v>74</v>
      </c>
      <c r="M45" s="82">
        <v>3</v>
      </c>
      <c r="N45" s="82">
        <v>4</v>
      </c>
      <c r="O45" s="82">
        <v>57</v>
      </c>
      <c r="P45" s="82">
        <v>10</v>
      </c>
      <c r="Q45" s="103">
        <v>170.625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3891</v>
      </c>
      <c r="D47" s="102">
        <v>0.50935986385652576</v>
      </c>
      <c r="E47" s="87"/>
      <c r="F47" s="82">
        <v>3766</v>
      </c>
      <c r="G47" s="82">
        <v>119</v>
      </c>
      <c r="H47" s="82">
        <v>6</v>
      </c>
      <c r="I47" s="82"/>
      <c r="J47" s="82">
        <v>3483</v>
      </c>
      <c r="K47" s="82"/>
      <c r="L47" s="82">
        <v>408</v>
      </c>
      <c r="M47" s="82">
        <v>63</v>
      </c>
      <c r="N47" s="82">
        <v>39</v>
      </c>
      <c r="O47" s="82">
        <v>234</v>
      </c>
      <c r="P47" s="82">
        <v>72</v>
      </c>
      <c r="Q47" s="103">
        <v>138.30952380952374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2710</v>
      </c>
      <c r="D48" s="102">
        <v>0.35475847624034562</v>
      </c>
      <c r="E48" s="87"/>
      <c r="F48" s="82">
        <v>2628</v>
      </c>
      <c r="G48" s="82">
        <v>73</v>
      </c>
      <c r="H48" s="82">
        <v>9</v>
      </c>
      <c r="I48" s="82"/>
      <c r="J48" s="82">
        <v>2546</v>
      </c>
      <c r="K48" s="82"/>
      <c r="L48" s="82">
        <v>164</v>
      </c>
      <c r="M48" s="82">
        <v>12</v>
      </c>
      <c r="N48" s="82">
        <v>25</v>
      </c>
      <c r="O48" s="82">
        <v>80</v>
      </c>
      <c r="P48" s="82">
        <v>47</v>
      </c>
      <c r="Q48" s="103">
        <v>121.54700854700853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766</v>
      </c>
      <c r="D49" s="102">
        <v>0.10027490509228956</v>
      </c>
      <c r="E49" s="87"/>
      <c r="F49" s="82">
        <v>732</v>
      </c>
      <c r="G49" s="82">
        <v>29</v>
      </c>
      <c r="H49" s="82">
        <v>5</v>
      </c>
      <c r="I49" s="82"/>
      <c r="J49" s="82">
        <v>696</v>
      </c>
      <c r="K49" s="82"/>
      <c r="L49" s="82">
        <v>70</v>
      </c>
      <c r="M49" s="82">
        <v>2</v>
      </c>
      <c r="N49" s="82">
        <v>9</v>
      </c>
      <c r="O49" s="82">
        <v>28</v>
      </c>
      <c r="P49" s="82">
        <v>31</v>
      </c>
      <c r="Q49" s="103">
        <v>143.02564102564102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272</v>
      </c>
      <c r="D50" s="102">
        <v>3.5606754810839115E-2</v>
      </c>
      <c r="E50" s="87"/>
      <c r="F50" s="82">
        <v>236</v>
      </c>
      <c r="G50" s="82">
        <v>36</v>
      </c>
      <c r="H50" s="82" t="s">
        <v>64</v>
      </c>
      <c r="I50" s="82"/>
      <c r="J50" s="82">
        <v>224</v>
      </c>
      <c r="K50" s="82"/>
      <c r="L50" s="82">
        <v>48</v>
      </c>
      <c r="M50" s="82">
        <v>5</v>
      </c>
      <c r="N50" s="82">
        <v>3</v>
      </c>
      <c r="O50" s="82">
        <v>25</v>
      </c>
      <c r="P50" s="82">
        <v>15</v>
      </c>
      <c r="Q50" s="103">
        <v>373.57575757575756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470</v>
      </c>
      <c r="D52" s="102">
        <v>6.1526377798141116E-2</v>
      </c>
      <c r="E52" s="87"/>
      <c r="F52" s="82">
        <v>451</v>
      </c>
      <c r="G52" s="82">
        <v>18</v>
      </c>
      <c r="H52" s="82">
        <v>1</v>
      </c>
      <c r="I52" s="82"/>
      <c r="J52" s="82">
        <v>446</v>
      </c>
      <c r="K52" s="82"/>
      <c r="L52" s="82">
        <v>24</v>
      </c>
      <c r="M52" s="82" t="s">
        <v>64</v>
      </c>
      <c r="N52" s="82" t="s">
        <v>64</v>
      </c>
      <c r="O52" s="82">
        <v>20</v>
      </c>
      <c r="P52" s="82">
        <v>4</v>
      </c>
      <c r="Q52" s="103">
        <v>306.35000000000002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927</v>
      </c>
      <c r="D53" s="102">
        <v>0.12135096216782301</v>
      </c>
      <c r="E53" s="87"/>
      <c r="F53" s="82">
        <v>838</v>
      </c>
      <c r="G53" s="82">
        <v>82</v>
      </c>
      <c r="H53" s="82">
        <v>7</v>
      </c>
      <c r="I53" s="82"/>
      <c r="J53" s="82">
        <v>822</v>
      </c>
      <c r="K53" s="82"/>
      <c r="L53" s="82">
        <v>105</v>
      </c>
      <c r="M53" s="82">
        <v>25</v>
      </c>
      <c r="N53" s="82">
        <v>11</v>
      </c>
      <c r="O53" s="82">
        <v>47</v>
      </c>
      <c r="P53" s="82">
        <v>22</v>
      </c>
      <c r="Q53" s="103">
        <v>141.71084337349399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159</v>
      </c>
      <c r="D54" s="102">
        <v>2.0814242701924335E-2</v>
      </c>
      <c r="E54" s="87"/>
      <c r="F54" s="82">
        <v>156</v>
      </c>
      <c r="G54" s="82">
        <v>3</v>
      </c>
      <c r="H54" s="82" t="s">
        <v>64</v>
      </c>
      <c r="I54" s="82"/>
      <c r="J54" s="82">
        <v>102</v>
      </c>
      <c r="K54" s="82"/>
      <c r="L54" s="82">
        <v>57</v>
      </c>
      <c r="M54" s="82">
        <v>35</v>
      </c>
      <c r="N54" s="82">
        <v>1</v>
      </c>
      <c r="O54" s="82">
        <v>15</v>
      </c>
      <c r="P54" s="82">
        <v>6</v>
      </c>
      <c r="Q54" s="103">
        <v>44.666666666666664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488</v>
      </c>
      <c r="D55" s="102">
        <v>6.3882707160623123E-2</v>
      </c>
      <c r="E55" s="87"/>
      <c r="F55" s="82">
        <v>475</v>
      </c>
      <c r="G55" s="82">
        <v>11</v>
      </c>
      <c r="H55" s="82">
        <v>2</v>
      </c>
      <c r="I55" s="82"/>
      <c r="J55" s="82">
        <v>421</v>
      </c>
      <c r="K55" s="82"/>
      <c r="L55" s="82">
        <v>67</v>
      </c>
      <c r="M55" s="82">
        <v>6</v>
      </c>
      <c r="N55" s="82">
        <v>4</v>
      </c>
      <c r="O55" s="82">
        <v>39</v>
      </c>
      <c r="P55" s="82">
        <v>18</v>
      </c>
      <c r="Q55" s="103">
        <v>110.57142857142856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5595</v>
      </c>
      <c r="D56" s="154">
        <v>0.73242571017148839</v>
      </c>
      <c r="E56" s="112"/>
      <c r="F56" s="113">
        <v>5442</v>
      </c>
      <c r="G56" s="113">
        <v>143</v>
      </c>
      <c r="H56" s="113">
        <v>10</v>
      </c>
      <c r="I56" s="113"/>
      <c r="J56" s="113">
        <v>5158</v>
      </c>
      <c r="K56" s="113"/>
      <c r="L56" s="113">
        <v>437</v>
      </c>
      <c r="M56" s="113">
        <v>16</v>
      </c>
      <c r="N56" s="113">
        <v>60</v>
      </c>
      <c r="O56" s="113">
        <v>246</v>
      </c>
      <c r="P56" s="113">
        <v>115</v>
      </c>
      <c r="Q56" s="114">
        <v>164.63975155279488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2026-07-03T11:39:50Z</dcterms:created>
  <dcterms:modified xsi:type="dcterms:W3CDTF">2026-07-03T11:39:55Z</dcterms:modified>
</cp:coreProperties>
</file>