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192BAD-5FDE-4AA8-85ED-D4BC7BFB32B2}" xr6:coauthVersionLast="47" xr6:coauthVersionMax="47" xr10:uidLastSave="{00000000-0000-0000-0000-000000000000}"/>
  <bookViews>
    <workbookView xWindow="-28920" yWindow="-120" windowWidth="29040" windowHeight="15720" xr2:uid="{8E2352B8-8D3C-460E-A82C-04ED9165CB1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<sst xmlns="http://schemas.openxmlformats.org/spreadsheetml/2006/main" count="260" uniqueCount="66">
  <si>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</si>
  <si>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</si>
  <si>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</si>
  <si>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</si>
  <si>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</si>
  <si>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</si>
  <si>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</si>
  <si>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</si>
  <si>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</si>
  <si>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</si>
  <si>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</si>
  <si>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</si>
  <si>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</si>
  <si>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</si>
  <si>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</si>
  <si>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</si>
  <si>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</si>
  <si>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</si>
  <si>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</si>
  <si>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</si>
  <si>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</si>
  <si>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</si>
  <si>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</si>
  <si>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</si>
  <si>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</si>
  <si>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</si>
  <si>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</si>
  <si>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</si>
  <si>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</si>
  <si>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</si>
  <si>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</si>
  <si>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</si>
  <si>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</si>
  <si>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</si>
  <si>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</si>
  <si>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</si>
  <si>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</si>
  <si>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</si>
  <si>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</si>
  <si>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</si>
  <si>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</si>
  <si>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</si>
  <si>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</si>
  <si>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</si>
  <si>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</si>
  <si>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</si>
  <si>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</si>
  <si>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</si>
  <si>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</si>
  <si>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</si>
  <si>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</si>
  <si>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</si>
  <si>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</si>
  <si>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</si>
  <si>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</si>
  <si>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</si>
  <si>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</si>
  <si>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</si>
  <si>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</si>
  <si>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</si>
  <si>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</si>
  <si>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</si>
  <si>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2612 - Asesores financieros y en inversiones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</si>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</sst>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ED425C8-C83A-4AA1-81B8-7F2BBDB0903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1267</c:v>
              </c:pt>
              <c:pt idx="1">
                <c:v>1331</c:v>
              </c:pt>
              <c:pt idx="2">
                <c:v>1350</c:v>
              </c:pt>
              <c:pt idx="3">
                <c:v>1339</c:v>
              </c:pt>
              <c:pt idx="4">
                <c:v>1337</c:v>
              </c:pt>
              <c:pt idx="5">
                <c:v>1343</c:v>
              </c:pt>
              <c:pt idx="6">
                <c:v>1368</c:v>
              </c:pt>
              <c:pt idx="7">
                <c:v>1328</c:v>
              </c:pt>
              <c:pt idx="8">
                <c:v>1353</c:v>
              </c:pt>
              <c:pt idx="9">
                <c:v>1388</c:v>
              </c:pt>
              <c:pt idx="10">
                <c:v>1374</c:v>
              </c:pt>
              <c:pt idx="11">
                <c:v>1345</c:v>
              </c:pt>
              <c:pt idx="12">
                <c:v>1306</c:v>
              </c:pt>
            </c:numLit>
          </c:val>
          <c:extLst>
            <c:ext xmlns:c16="http://schemas.microsoft.com/office/drawing/2014/chart" uri="{C3380CC4-5D6E-409C-BE32-E72D297353CC}">
              <c16:uniqueId val="{00000000-10C2-4FEB-86E8-2286572B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71</c:v>
              </c:pt>
              <c:pt idx="1">
                <c:v>63</c:v>
              </c:pt>
              <c:pt idx="2">
                <c:v>51</c:v>
              </c:pt>
              <c:pt idx="3">
                <c:v>131</c:v>
              </c:pt>
              <c:pt idx="4">
                <c:v>70</c:v>
              </c:pt>
              <c:pt idx="5">
                <c:v>63</c:v>
              </c:pt>
              <c:pt idx="6">
                <c:v>70</c:v>
              </c:pt>
              <c:pt idx="7">
                <c:v>97</c:v>
              </c:pt>
              <c:pt idx="8">
                <c:v>111</c:v>
              </c:pt>
              <c:pt idx="9">
                <c:v>67</c:v>
              </c:pt>
              <c:pt idx="10">
                <c:v>81</c:v>
              </c:pt>
              <c:pt idx="11">
                <c:v>71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C2-4FEB-86E8-2286572B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F9-4190-90BD-991C30A0A3E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F9-4190-90BD-991C30A0A3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F9-4190-90BD-991C30A0A3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59</c:v>
              </c:pt>
              <c:pt idx="2">
                <c:v>49</c:v>
              </c:pt>
              <c:pt idx="3">
                <c:v>124</c:v>
              </c:pt>
              <c:pt idx="4">
                <c:v>69</c:v>
              </c:pt>
              <c:pt idx="5">
                <c:v>63</c:v>
              </c:pt>
              <c:pt idx="6">
                <c:v>68</c:v>
              </c:pt>
              <c:pt idx="7">
                <c:v>90</c:v>
              </c:pt>
              <c:pt idx="8">
                <c:v>106</c:v>
              </c:pt>
              <c:pt idx="9">
                <c:v>62</c:v>
              </c:pt>
              <c:pt idx="10">
                <c:v>77</c:v>
              </c:pt>
              <c:pt idx="11">
                <c:v>68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23F9-4190-90BD-991C30A0A3E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9-4190-90BD-991C30A0A3E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F9-4190-90BD-991C30A0A3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F9-4190-90BD-991C30A0A3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4</c:v>
              </c:pt>
              <c:pt idx="2">
                <c:v>2</c:v>
              </c:pt>
              <c:pt idx="3">
                <c:v>7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3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23F9-4190-90BD-991C30A0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07-4F75-B0D5-9206F829D6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1410</c:v>
              </c:pt>
              <c:pt idx="1">
                <c:v>1231</c:v>
              </c:pt>
              <c:pt idx="2">
                <c:v>1244</c:v>
              </c:pt>
              <c:pt idx="3">
                <c:v>1219</c:v>
              </c:pt>
              <c:pt idx="4">
                <c:v>1368</c:v>
              </c:pt>
              <c:pt idx="5">
                <c:v>1306</c:v>
              </c:pt>
            </c:numLit>
          </c:val>
          <c:extLst>
            <c:ext xmlns:c16="http://schemas.microsoft.com/office/drawing/2014/chart" uri="{C3380CC4-5D6E-409C-BE32-E72D297353CC}">
              <c16:uniqueId val="{00000001-9007-4F75-B0D5-9206F829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07-4F75-B0D5-9206F829D6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856</c:v>
              </c:pt>
              <c:pt idx="1">
                <c:v>695</c:v>
              </c:pt>
              <c:pt idx="2">
                <c:v>757</c:v>
              </c:pt>
              <c:pt idx="3">
                <c:v>779</c:v>
              </c:pt>
              <c:pt idx="4">
                <c:v>871</c:v>
              </c:pt>
              <c:pt idx="5">
                <c:v>810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07-4F75-B0D5-9206F829D6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07-4F75-B0D5-9206F829D6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554</c:v>
              </c:pt>
              <c:pt idx="1">
                <c:v>536</c:v>
              </c:pt>
              <c:pt idx="2">
                <c:v>487</c:v>
              </c:pt>
              <c:pt idx="3">
                <c:v>440</c:v>
              </c:pt>
              <c:pt idx="4">
                <c:v>497</c:v>
              </c:pt>
              <c:pt idx="5">
                <c:v>496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07-4F75-B0D5-9206F829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4B-46E3-9AD6-76118E19A1D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4B-46E3-9AD6-76118E19A1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413</c:v>
              </c:pt>
              <c:pt idx="2">
                <c:v>411</c:v>
              </c:pt>
              <c:pt idx="3">
                <c:v>394</c:v>
              </c:pt>
              <c:pt idx="4">
                <c:v>418</c:v>
              </c:pt>
              <c:pt idx="5">
                <c:v>482</c:v>
              </c:pt>
            </c:numLit>
          </c:val>
          <c:extLst>
            <c:ext xmlns:c16="http://schemas.microsoft.com/office/drawing/2014/chart" uri="{C3380CC4-5D6E-409C-BE32-E72D297353CC}">
              <c16:uniqueId val="{00000002-EA4B-46E3-9AD6-76118E19A1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4B-46E3-9AD6-76118E19A1D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4B-46E3-9AD6-76118E19A1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116</c:v>
              </c:pt>
              <c:pt idx="2">
                <c:v>29</c:v>
              </c:pt>
              <c:pt idx="3">
                <c:v>128</c:v>
              </c:pt>
              <c:pt idx="4">
                <c:v>25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5-EA4B-46E3-9AD6-76118E19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8-4F9A-BD6A-0E9B095820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8-4F9A-BD6A-0E9B09582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1267</c:v>
              </c:pt>
              <c:pt idx="1">
                <c:v>1331</c:v>
              </c:pt>
              <c:pt idx="2">
                <c:v>1350</c:v>
              </c:pt>
              <c:pt idx="3">
                <c:v>1339</c:v>
              </c:pt>
              <c:pt idx="4">
                <c:v>1337</c:v>
              </c:pt>
              <c:pt idx="5">
                <c:v>1343</c:v>
              </c:pt>
              <c:pt idx="6">
                <c:v>1368</c:v>
              </c:pt>
              <c:pt idx="7">
                <c:v>1328</c:v>
              </c:pt>
              <c:pt idx="8">
                <c:v>1353</c:v>
              </c:pt>
              <c:pt idx="9">
                <c:v>1388</c:v>
              </c:pt>
              <c:pt idx="10">
                <c:v>1374</c:v>
              </c:pt>
              <c:pt idx="11">
                <c:v>1345</c:v>
              </c:pt>
              <c:pt idx="12">
                <c:v>1306</c:v>
              </c:pt>
            </c:numLit>
          </c:val>
          <c:extLst>
            <c:ext xmlns:c16="http://schemas.microsoft.com/office/drawing/2014/chart" uri="{C3380CC4-5D6E-409C-BE32-E72D297353CC}">
              <c16:uniqueId val="{00000002-6FD8-4F9A-BD6A-0E9B0958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8-4F9A-BD6A-0E9B095820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8-4F9A-BD6A-0E9B09582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800</c:v>
              </c:pt>
              <c:pt idx="1">
                <c:v>829</c:v>
              </c:pt>
              <c:pt idx="2">
                <c:v>838</c:v>
              </c:pt>
              <c:pt idx="3">
                <c:v>837</c:v>
              </c:pt>
              <c:pt idx="4">
                <c:v>850</c:v>
              </c:pt>
              <c:pt idx="5">
                <c:v>851</c:v>
              </c:pt>
              <c:pt idx="6">
                <c:v>871</c:v>
              </c:pt>
              <c:pt idx="7">
                <c:v>840</c:v>
              </c:pt>
              <c:pt idx="8">
                <c:v>860</c:v>
              </c:pt>
              <c:pt idx="9">
                <c:v>867</c:v>
              </c:pt>
              <c:pt idx="10">
                <c:v>838</c:v>
              </c:pt>
              <c:pt idx="11">
                <c:v>818</c:v>
              </c:pt>
              <c:pt idx="12">
                <c:v>810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FD8-4F9A-BD6A-0E9B095820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D8-4F9A-BD6A-0E9B095820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D8-4F9A-BD6A-0E9B09582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467</c:v>
              </c:pt>
              <c:pt idx="1">
                <c:v>502</c:v>
              </c:pt>
              <c:pt idx="2">
                <c:v>512</c:v>
              </c:pt>
              <c:pt idx="3">
                <c:v>502</c:v>
              </c:pt>
              <c:pt idx="4">
                <c:v>487</c:v>
              </c:pt>
              <c:pt idx="5">
                <c:v>492</c:v>
              </c:pt>
              <c:pt idx="6">
                <c:v>497</c:v>
              </c:pt>
              <c:pt idx="7">
                <c:v>488</c:v>
              </c:pt>
              <c:pt idx="8">
                <c:v>493</c:v>
              </c:pt>
              <c:pt idx="9">
                <c:v>521</c:v>
              </c:pt>
              <c:pt idx="10">
                <c:v>536</c:v>
              </c:pt>
              <c:pt idx="11">
                <c:v>527</c:v>
              </c:pt>
              <c:pt idx="12">
                <c:v>496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FD8-4F9A-BD6A-0E9B0958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A4D524-AA6E-46A1-A19C-AE6A092E8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CF871A-9C15-4D70-8ACA-6D0B889D3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7D2544-871C-477F-BC87-BE1E5C383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A4EC1C-0261-49AA-A7A7-5FDB1C82A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99DE23-891E-470B-8F58-6910D4DE5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26872A9-C654-4B8B-9911-4579CEC8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6C64C8B-DB01-4AD4-91D2-8EA28AC85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1267</v>
          </cell>
          <cell r="D55">
            <v>800</v>
          </cell>
          <cell r="E55">
            <v>467</v>
          </cell>
        </row>
        <row r="56">
          <cell r="B56" t="str">
            <v>Julio</v>
          </cell>
          <cell r="C56">
            <v>1331</v>
          </cell>
          <cell r="D56">
            <v>829</v>
          </cell>
          <cell r="E56">
            <v>502</v>
          </cell>
        </row>
        <row r="57">
          <cell r="B57" t="str">
            <v>Agosto</v>
          </cell>
          <cell r="C57">
            <v>1350</v>
          </cell>
          <cell r="D57">
            <v>838</v>
          </cell>
          <cell r="E57">
            <v>512</v>
          </cell>
        </row>
        <row r="58">
          <cell r="B58" t="str">
            <v>Septiembre</v>
          </cell>
          <cell r="C58">
            <v>1339</v>
          </cell>
          <cell r="D58">
            <v>837</v>
          </cell>
          <cell r="E58">
            <v>502</v>
          </cell>
        </row>
        <row r="59">
          <cell r="B59" t="str">
            <v>Octubre</v>
          </cell>
          <cell r="C59">
            <v>1337</v>
          </cell>
          <cell r="D59">
            <v>850</v>
          </cell>
          <cell r="E59">
            <v>487</v>
          </cell>
        </row>
        <row r="60">
          <cell r="B60" t="str">
            <v>Noviembre</v>
          </cell>
          <cell r="C60">
            <v>1343</v>
          </cell>
          <cell r="D60">
            <v>851</v>
          </cell>
          <cell r="E60">
            <v>492</v>
          </cell>
        </row>
        <row r="61">
          <cell r="B61" t="str">
            <v>Diciembre</v>
          </cell>
          <cell r="C61">
            <v>1368</v>
          </cell>
          <cell r="D61">
            <v>871</v>
          </cell>
          <cell r="E61">
            <v>497</v>
          </cell>
        </row>
        <row r="62">
          <cell r="A62" t="str">
            <v>2026</v>
          </cell>
          <cell r="B62" t="str">
            <v>Enero</v>
          </cell>
          <cell r="C62">
            <v>1328</v>
          </cell>
          <cell r="D62">
            <v>840</v>
          </cell>
          <cell r="E62">
            <v>488</v>
          </cell>
        </row>
        <row r="63">
          <cell r="B63" t="str">
            <v>Febrero</v>
          </cell>
          <cell r="C63">
            <v>1353</v>
          </cell>
          <cell r="D63">
            <v>860</v>
          </cell>
          <cell r="E63">
            <v>493</v>
          </cell>
        </row>
        <row r="64">
          <cell r="B64" t="str">
            <v>Marzo</v>
          </cell>
          <cell r="C64">
            <v>1388</v>
          </cell>
          <cell r="D64">
            <v>867</v>
          </cell>
          <cell r="E64">
            <v>521</v>
          </cell>
        </row>
        <row r="65">
          <cell r="B65" t="str">
            <v>Abril</v>
          </cell>
          <cell r="C65">
            <v>1374</v>
          </cell>
          <cell r="D65">
            <v>838</v>
          </cell>
          <cell r="E65">
            <v>536</v>
          </cell>
        </row>
        <row r="66">
          <cell r="B66" t="str">
            <v>Mayo</v>
          </cell>
          <cell r="C66">
            <v>1345</v>
          </cell>
          <cell r="D66">
            <v>818</v>
          </cell>
          <cell r="E66">
            <v>527</v>
          </cell>
        </row>
        <row r="67">
          <cell r="B67" t="str">
            <v>Junio</v>
          </cell>
          <cell r="C67">
            <v>1306</v>
          </cell>
          <cell r="D67">
            <v>810</v>
          </cell>
          <cell r="E67">
            <v>496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1410</v>
          </cell>
          <cell r="D72">
            <v>856</v>
          </cell>
          <cell r="E72">
            <v>554</v>
          </cell>
        </row>
        <row r="73">
          <cell r="A73" t="str">
            <v>2022</v>
          </cell>
          <cell r="B73" t="str">
            <v>Diciembre</v>
          </cell>
          <cell r="C73">
            <v>1231</v>
          </cell>
          <cell r="D73">
            <v>695</v>
          </cell>
          <cell r="E73">
            <v>536</v>
          </cell>
        </row>
        <row r="74">
          <cell r="A74" t="str">
            <v>2023</v>
          </cell>
          <cell r="B74" t="str">
            <v>Diciembre</v>
          </cell>
          <cell r="C74">
            <v>1244</v>
          </cell>
          <cell r="D74">
            <v>757</v>
          </cell>
          <cell r="E74">
            <v>487</v>
          </cell>
        </row>
        <row r="75">
          <cell r="A75" t="str">
            <v>2024</v>
          </cell>
          <cell r="B75" t="str">
            <v>Diciembre</v>
          </cell>
          <cell r="C75">
            <v>1219</v>
          </cell>
          <cell r="D75">
            <v>779</v>
          </cell>
          <cell r="E75">
            <v>440</v>
          </cell>
        </row>
        <row r="76">
          <cell r="A76" t="str">
            <v>2025</v>
          </cell>
          <cell r="B76" t="str">
            <v>Diciembre</v>
          </cell>
          <cell r="C76">
            <v>1368</v>
          </cell>
          <cell r="D76">
            <v>871</v>
          </cell>
          <cell r="E76">
            <v>497</v>
          </cell>
        </row>
        <row r="77">
          <cell r="A77" t="str">
            <v>2026</v>
          </cell>
          <cell r="B77" t="str">
            <v>Junio</v>
          </cell>
          <cell r="C77">
            <v>1306</v>
          </cell>
          <cell r="D77">
            <v>810</v>
          </cell>
          <cell r="E77">
            <v>496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71</v>
          </cell>
          <cell r="E62">
            <v>63</v>
          </cell>
          <cell r="F62">
            <v>8</v>
          </cell>
        </row>
        <row r="63">
          <cell r="B63" t="str">
            <v>Julio</v>
          </cell>
          <cell r="D63">
            <v>63</v>
          </cell>
          <cell r="E63">
            <v>59</v>
          </cell>
          <cell r="F63">
            <v>4</v>
          </cell>
        </row>
        <row r="64">
          <cell r="B64" t="str">
            <v>Agosto</v>
          </cell>
          <cell r="D64">
            <v>51</v>
          </cell>
          <cell r="E64">
            <v>49</v>
          </cell>
          <cell r="F64">
            <v>2</v>
          </cell>
        </row>
        <row r="65">
          <cell r="B65" t="str">
            <v>Septiembre</v>
          </cell>
          <cell r="D65">
            <v>131</v>
          </cell>
          <cell r="E65">
            <v>124</v>
          </cell>
          <cell r="F65">
            <v>7</v>
          </cell>
        </row>
        <row r="66">
          <cell r="B66" t="str">
            <v>Octubre</v>
          </cell>
          <cell r="D66">
            <v>70</v>
          </cell>
          <cell r="E66">
            <v>69</v>
          </cell>
          <cell r="F66">
            <v>1</v>
          </cell>
        </row>
        <row r="67">
          <cell r="B67" t="str">
            <v>Noviembre</v>
          </cell>
          <cell r="D67">
            <v>63</v>
          </cell>
          <cell r="E67">
            <v>63</v>
          </cell>
          <cell r="F67">
            <v>0</v>
          </cell>
        </row>
        <row r="68">
          <cell r="B68" t="str">
            <v>Diciembre</v>
          </cell>
          <cell r="D68">
            <v>70</v>
          </cell>
          <cell r="E68">
            <v>68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97</v>
          </cell>
          <cell r="E69">
            <v>90</v>
          </cell>
          <cell r="F69">
            <v>7</v>
          </cell>
        </row>
        <row r="70">
          <cell r="B70" t="str">
            <v>Febrero</v>
          </cell>
          <cell r="D70">
            <v>111</v>
          </cell>
          <cell r="E70">
            <v>106</v>
          </cell>
          <cell r="F70">
            <v>5</v>
          </cell>
        </row>
        <row r="71">
          <cell r="B71" t="str">
            <v>Marzo</v>
          </cell>
          <cell r="D71">
            <v>67</v>
          </cell>
          <cell r="E71">
            <v>62</v>
          </cell>
          <cell r="F71">
            <v>5</v>
          </cell>
        </row>
        <row r="72">
          <cell r="B72" t="str">
            <v>Abril</v>
          </cell>
          <cell r="D72">
            <v>81</v>
          </cell>
          <cell r="E72">
            <v>77</v>
          </cell>
          <cell r="F72">
            <v>4</v>
          </cell>
        </row>
        <row r="73">
          <cell r="B73" t="str">
            <v>Mayo</v>
          </cell>
          <cell r="D73">
            <v>71</v>
          </cell>
          <cell r="E73">
            <v>68</v>
          </cell>
          <cell r="F73">
            <v>3</v>
          </cell>
        </row>
        <row r="74">
          <cell r="B74" t="str">
            <v>Junio</v>
          </cell>
          <cell r="D74">
            <v>83</v>
          </cell>
          <cell r="E74">
            <v>79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274</v>
          </cell>
          <cell r="D116">
            <v>77</v>
          </cell>
        </row>
        <row r="117">
          <cell r="A117" t="str">
            <v>2022</v>
          </cell>
          <cell r="C117">
            <v>413</v>
          </cell>
          <cell r="D117">
            <v>116</v>
          </cell>
        </row>
        <row r="118">
          <cell r="A118" t="str">
            <v>2023</v>
          </cell>
          <cell r="C118">
            <v>411</v>
          </cell>
          <cell r="D118">
            <v>29</v>
          </cell>
        </row>
        <row r="119">
          <cell r="A119" t="str">
            <v>2024</v>
          </cell>
          <cell r="C119">
            <v>394</v>
          </cell>
          <cell r="D119">
            <v>128</v>
          </cell>
        </row>
        <row r="120">
          <cell r="A120" t="str">
            <v>2025</v>
          </cell>
          <cell r="C120">
            <v>418</v>
          </cell>
          <cell r="D120">
            <v>25</v>
          </cell>
        </row>
        <row r="121">
          <cell r="A121" t="str">
            <v>2026</v>
          </cell>
          <cell r="C121">
            <v>482</v>
          </cell>
          <cell r="D121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BFEB-9B26-4893-B32E-3A8950C9F1E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83</v>
      </c>
      <c r="D12" s="71" t="s">
        <v>30</v>
      </c>
      <c r="E12" s="71"/>
      <c r="F12" s="71">
        <v>78</v>
      </c>
      <c r="G12" s="71">
        <v>5</v>
      </c>
      <c r="H12" s="71" t="s">
        <v>64</v>
      </c>
      <c r="I12" s="71"/>
      <c r="J12" s="71">
        <v>79</v>
      </c>
      <c r="K12" s="71"/>
      <c r="L12" s="71">
        <v>4</v>
      </c>
      <c r="M12" s="71" t="s">
        <v>64</v>
      </c>
      <c r="N12" s="71">
        <v>1</v>
      </c>
      <c r="O12" s="71">
        <v>3</v>
      </c>
      <c r="P12" s="71">
        <v>0</v>
      </c>
      <c r="Q12" s="72">
        <v>194.75</v>
      </c>
      <c r="S12" s="73" t="s">
        <v>22</v>
      </c>
      <c r="T12" s="74"/>
      <c r="U12" s="71">
        <v>1911.9999999999984</v>
      </c>
      <c r="V12" s="71" t="s">
        <v>30</v>
      </c>
      <c r="W12" s="71"/>
      <c r="X12" s="75">
        <v>-1.4432989690722586</v>
      </c>
      <c r="Y12" s="75">
        <v>2.3554603854389367</v>
      </c>
      <c r="Z12" s="71"/>
      <c r="AA12" s="71">
        <v>1306</v>
      </c>
      <c r="AB12" s="71" t="s">
        <v>30</v>
      </c>
      <c r="AC12" s="71"/>
      <c r="AD12" s="75">
        <v>-2.8996282527880384</v>
      </c>
      <c r="AE12" s="76">
        <v>3.0781373322809786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0.93975903614457834</v>
      </c>
      <c r="G13" s="77">
        <v>6.0240963855421686E-2</v>
      </c>
      <c r="H13" s="77">
        <v>0</v>
      </c>
      <c r="I13" s="77"/>
      <c r="J13" s="77">
        <v>0.95180722891566261</v>
      </c>
      <c r="K13" s="77"/>
      <c r="L13" s="77">
        <v>4.8192771084337352E-2</v>
      </c>
      <c r="M13" s="77">
        <v>0</v>
      </c>
      <c r="N13" s="77">
        <v>1.2048192771084338E-2</v>
      </c>
      <c r="O13" s="77">
        <v>3.614457831325301E-2</v>
      </c>
      <c r="P13" s="77">
        <v>0</v>
      </c>
      <c r="Q13" s="80" t="s">
        <v>30</v>
      </c>
      <c r="S13" s="81" t="s">
        <v>31</v>
      </c>
      <c r="T13" s="74"/>
      <c r="U13" s="82">
        <v>50.000000000000028</v>
      </c>
      <c r="V13" s="83">
        <v>2.6150627615062799E-2</v>
      </c>
      <c r="W13" s="84"/>
      <c r="X13" s="85">
        <v>-16.666666666666629</v>
      </c>
      <c r="Y13" s="85">
        <v>-12.280701754385916</v>
      </c>
      <c r="Z13" s="86"/>
      <c r="AA13" s="82">
        <v>30</v>
      </c>
      <c r="AB13" s="83">
        <v>2.2970903522205207E-2</v>
      </c>
      <c r="AC13" s="87"/>
      <c r="AD13" s="85">
        <v>-26.829268292682912</v>
      </c>
      <c r="AE13" s="88">
        <v>3.4482758620689404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1862.0000000000014</v>
      </c>
      <c r="V14" s="83">
        <v>0.97384937238493874</v>
      </c>
      <c r="W14" s="87"/>
      <c r="X14" s="85">
        <v>-0.95744680851051789</v>
      </c>
      <c r="Y14" s="85">
        <v>2.8161236885699648</v>
      </c>
      <c r="Z14" s="87"/>
      <c r="AA14" s="82">
        <v>1276.0000000000005</v>
      </c>
      <c r="AB14" s="83">
        <v>0.97702909647779512</v>
      </c>
      <c r="AC14" s="87"/>
      <c r="AD14" s="85">
        <v>-2.1472392638036291</v>
      </c>
      <c r="AE14" s="88">
        <v>3.0694668820679452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48</v>
      </c>
      <c r="D16" s="102">
        <v>0.57831325301204817</v>
      </c>
      <c r="E16" s="87"/>
      <c r="F16" s="82">
        <v>46</v>
      </c>
      <c r="G16" s="82">
        <v>2</v>
      </c>
      <c r="H16" s="82" t="s">
        <v>64</v>
      </c>
      <c r="I16" s="82"/>
      <c r="J16" s="82">
        <v>45</v>
      </c>
      <c r="K16" s="82"/>
      <c r="L16" s="82">
        <v>3</v>
      </c>
      <c r="M16" s="82" t="s">
        <v>64</v>
      </c>
      <c r="N16" s="82">
        <v>1</v>
      </c>
      <c r="O16" s="82">
        <v>2</v>
      </c>
      <c r="P16" s="82">
        <v>0</v>
      </c>
      <c r="Q16" s="103">
        <v>199.66666666666669</v>
      </c>
      <c r="S16" s="81" t="s">
        <v>37</v>
      </c>
      <c r="T16" s="104"/>
      <c r="U16" s="82">
        <v>624.99999999999989</v>
      </c>
      <c r="V16" s="83">
        <v>0.32688284518828475</v>
      </c>
      <c r="W16" s="87"/>
      <c r="X16" s="85">
        <v>-4.2879019908116893</v>
      </c>
      <c r="Y16" s="85">
        <v>9.0750436300174755</v>
      </c>
      <c r="Z16" s="105"/>
      <c r="AA16" s="82">
        <v>481.99999999999994</v>
      </c>
      <c r="AB16" s="83">
        <v>0.36906584992343028</v>
      </c>
      <c r="AC16" s="87"/>
      <c r="AD16" s="85">
        <v>-5.1181102362204731</v>
      </c>
      <c r="AE16" s="88">
        <v>12.093023255813911</v>
      </c>
    </row>
    <row r="17" spans="1:31" ht="15" customHeight="1">
      <c r="A17" s="101" t="s">
        <v>38</v>
      </c>
      <c r="B17" s="21"/>
      <c r="C17" s="82">
        <v>35</v>
      </c>
      <c r="D17" s="102">
        <v>0.42168674698795183</v>
      </c>
      <c r="E17" s="87"/>
      <c r="F17" s="82">
        <v>32</v>
      </c>
      <c r="G17" s="82">
        <v>3</v>
      </c>
      <c r="H17" s="82" t="s">
        <v>64</v>
      </c>
      <c r="I17" s="82"/>
      <c r="J17" s="82">
        <v>34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180</v>
      </c>
      <c r="S17" s="81" t="s">
        <v>39</v>
      </c>
      <c r="T17" s="97"/>
      <c r="U17" s="82">
        <v>287.00000000000006</v>
      </c>
      <c r="V17" s="83">
        <v>0.1501046025104604</v>
      </c>
      <c r="W17" s="87"/>
      <c r="X17" s="85">
        <v>1.4134275618374554</v>
      </c>
      <c r="Y17" s="85">
        <v>0.34965034965036951</v>
      </c>
      <c r="Z17" s="87"/>
      <c r="AA17" s="82">
        <v>220.00000000000003</v>
      </c>
      <c r="AB17" s="83">
        <v>0.16845329249617153</v>
      </c>
      <c r="AC17" s="87"/>
      <c r="AD17" s="85">
        <v>0.91743119266057671</v>
      </c>
      <c r="AE17" s="88">
        <v>-1.7857142857142481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309.99999999999989</v>
      </c>
      <c r="V18" s="83">
        <v>0.1621338912133892</v>
      </c>
      <c r="W18" s="87"/>
      <c r="X18" s="85">
        <v>-1.8987341772151907</v>
      </c>
      <c r="Y18" s="85">
        <v>3.3333333333332367</v>
      </c>
      <c r="Z18" s="87"/>
      <c r="AA18" s="82">
        <v>229.00000000000003</v>
      </c>
      <c r="AB18" s="83">
        <v>0.17534456355283309</v>
      </c>
      <c r="AC18" s="87"/>
      <c r="AD18" s="85">
        <v>-4.979253112033172</v>
      </c>
      <c r="AE18" s="88">
        <v>-4.5833333333333437</v>
      </c>
    </row>
    <row r="19" spans="1:31" ht="15" customHeight="1">
      <c r="A19" s="101" t="s">
        <v>42</v>
      </c>
      <c r="B19" s="21"/>
      <c r="C19" s="106">
        <v>72</v>
      </c>
      <c r="D19" s="102">
        <v>0.86746987951807231</v>
      </c>
      <c r="E19" s="87"/>
      <c r="F19" s="82">
        <v>68</v>
      </c>
      <c r="G19" s="82">
        <v>4</v>
      </c>
      <c r="H19" s="82" t="s">
        <v>64</v>
      </c>
      <c r="I19" s="82"/>
      <c r="J19" s="82">
        <v>68</v>
      </c>
      <c r="K19" s="82"/>
      <c r="L19" s="82">
        <v>4</v>
      </c>
      <c r="M19" s="82" t="s">
        <v>64</v>
      </c>
      <c r="N19" s="82">
        <v>1</v>
      </c>
      <c r="O19" s="82">
        <v>3</v>
      </c>
      <c r="P19" s="82">
        <v>0</v>
      </c>
      <c r="Q19" s="103">
        <v>194.75</v>
      </c>
      <c r="S19" s="81" t="s">
        <v>43</v>
      </c>
      <c r="T19" s="97"/>
      <c r="U19" s="82">
        <v>689.99999999999989</v>
      </c>
      <c r="V19" s="83">
        <v>0.36087866108786637</v>
      </c>
      <c r="W19" s="87"/>
      <c r="X19" s="85">
        <v>0.29069767441853844</v>
      </c>
      <c r="Y19" s="85">
        <v>-2.6798307475317822</v>
      </c>
      <c r="Z19" s="87"/>
      <c r="AA19" s="82">
        <v>375</v>
      </c>
      <c r="AB19" s="83">
        <v>0.28713629402756508</v>
      </c>
      <c r="AC19" s="87"/>
      <c r="AD19" s="85">
        <v>-0.79365079365077873</v>
      </c>
      <c r="AE19" s="88">
        <v>0.53619302949061665</v>
      </c>
    </row>
    <row r="20" spans="1:31" ht="15" customHeight="1">
      <c r="A20" s="101" t="s">
        <v>44</v>
      </c>
      <c r="B20" s="21"/>
      <c r="C20" s="106">
        <v>11</v>
      </c>
      <c r="D20" s="102">
        <v>0.13253012048192772</v>
      </c>
      <c r="E20" s="87"/>
      <c r="F20" s="82">
        <v>10</v>
      </c>
      <c r="G20" s="82">
        <v>1</v>
      </c>
      <c r="H20" s="82" t="s">
        <v>64</v>
      </c>
      <c r="I20" s="82"/>
      <c r="J20" s="82">
        <v>11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1154</v>
      </c>
      <c r="V21" s="83">
        <v>0.60355648535564899</v>
      </c>
      <c r="W21" s="87"/>
      <c r="X21" s="85">
        <v>-0.60292850990527358</v>
      </c>
      <c r="Y21" s="85">
        <v>-8.6580086580086577E-2</v>
      </c>
      <c r="Z21" s="86"/>
      <c r="AA21" s="82">
        <v>810.00000000000011</v>
      </c>
      <c r="AB21" s="83">
        <v>0.62021439509954068</v>
      </c>
      <c r="AC21" s="87"/>
      <c r="AD21" s="85">
        <v>-0.9779951100244223</v>
      </c>
      <c r="AE21" s="88">
        <v>1.2500000000000429</v>
      </c>
    </row>
    <row r="22" spans="1:31" ht="15" customHeight="1">
      <c r="A22" s="101" t="s">
        <v>46</v>
      </c>
      <c r="B22" s="21"/>
      <c r="C22" s="106">
        <v>34</v>
      </c>
      <c r="D22" s="102">
        <v>0.40963855421686746</v>
      </c>
      <c r="E22" s="87"/>
      <c r="F22" s="82">
        <v>33</v>
      </c>
      <c r="G22" s="82">
        <v>1</v>
      </c>
      <c r="H22" s="82" t="s">
        <v>64</v>
      </c>
      <c r="I22" s="82"/>
      <c r="J22" s="82">
        <v>30</v>
      </c>
      <c r="K22" s="82"/>
      <c r="L22" s="82">
        <v>4</v>
      </c>
      <c r="M22" s="82" t="s">
        <v>64</v>
      </c>
      <c r="N22" s="82">
        <v>1</v>
      </c>
      <c r="O22" s="82">
        <v>3</v>
      </c>
      <c r="P22" s="82">
        <v>0</v>
      </c>
      <c r="Q22" s="103">
        <v>194.75</v>
      </c>
      <c r="S22" s="81" t="s">
        <v>38</v>
      </c>
      <c r="T22" s="21"/>
      <c r="U22" s="82">
        <v>757.99999999999989</v>
      </c>
      <c r="V22" s="83">
        <v>0.39644351464435174</v>
      </c>
      <c r="W22" s="87"/>
      <c r="X22" s="85">
        <v>-2.6957637997432609</v>
      </c>
      <c r="Y22" s="85">
        <v>6.3113604488078554</v>
      </c>
      <c r="Z22" s="87"/>
      <c r="AA22" s="82">
        <v>495.99999999999989</v>
      </c>
      <c r="AB22" s="83">
        <v>0.37978560490045932</v>
      </c>
      <c r="AC22" s="87"/>
      <c r="AD22" s="85">
        <v>-5.8823529411764923</v>
      </c>
      <c r="AE22" s="88">
        <v>6.2098501070663952</v>
      </c>
    </row>
    <row r="23" spans="1:31" ht="15" customHeight="1">
      <c r="A23" s="101" t="s">
        <v>47</v>
      </c>
      <c r="B23" s="21"/>
      <c r="C23" s="106">
        <v>26</v>
      </c>
      <c r="D23" s="102">
        <v>0.31325301204819278</v>
      </c>
      <c r="E23" s="87"/>
      <c r="F23" s="82">
        <v>24</v>
      </c>
      <c r="G23" s="82">
        <v>2</v>
      </c>
      <c r="H23" s="82" t="s">
        <v>64</v>
      </c>
      <c r="I23" s="82"/>
      <c r="J23" s="82">
        <v>26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0.21686746987951808</v>
      </c>
      <c r="E24" s="87"/>
      <c r="F24" s="82">
        <v>16</v>
      </c>
      <c r="G24" s="82">
        <v>2</v>
      </c>
      <c r="H24" s="82" t="s">
        <v>64</v>
      </c>
      <c r="I24" s="82"/>
      <c r="J24" s="82">
        <v>18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1701.9999999999995</v>
      </c>
      <c r="V24" s="83">
        <v>0.89016736401673691</v>
      </c>
      <c r="W24" s="87"/>
      <c r="X24" s="85">
        <v>-1.2761020881670666</v>
      </c>
      <c r="Y24" s="85">
        <v>1.6726403823177607</v>
      </c>
      <c r="Z24" s="105"/>
      <c r="AA24" s="82">
        <v>1140.9999999999998</v>
      </c>
      <c r="AB24" s="83">
        <v>0.87366003062787123</v>
      </c>
      <c r="AC24" s="87"/>
      <c r="AD24" s="85">
        <v>-2.5619128949616288</v>
      </c>
      <c r="AE24" s="88">
        <v>1.6028495102403868</v>
      </c>
    </row>
    <row r="25" spans="1:31" ht="15" customHeight="1">
      <c r="A25" s="101" t="s">
        <v>49</v>
      </c>
      <c r="B25" s="21"/>
      <c r="C25" s="106">
        <v>5</v>
      </c>
      <c r="D25" s="102">
        <v>6.0240963855421686E-2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210</v>
      </c>
      <c r="V25" s="83">
        <v>0.10983263598326369</v>
      </c>
      <c r="W25" s="87"/>
      <c r="X25" s="85">
        <v>-2.7777777777777906</v>
      </c>
      <c r="Y25" s="85">
        <v>8.2474226804123383</v>
      </c>
      <c r="Z25" s="87"/>
      <c r="AA25" s="82">
        <v>165.00000000000009</v>
      </c>
      <c r="AB25" s="83">
        <v>0.12633996937212871</v>
      </c>
      <c r="AC25" s="87"/>
      <c r="AD25" s="85">
        <v>-5.1724137931034146</v>
      </c>
      <c r="AE25" s="88">
        <v>14.583333333333371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228.00000000000003</v>
      </c>
      <c r="V27" s="83">
        <v>0.11924686192468631</v>
      </c>
      <c r="W27" s="87"/>
      <c r="X27" s="85">
        <v>-9.5238095238095113</v>
      </c>
      <c r="Y27" s="85">
        <v>0.44052863436124601</v>
      </c>
      <c r="Z27" s="87"/>
      <c r="AA27" s="82">
        <v>162.99999999999997</v>
      </c>
      <c r="AB27" s="83">
        <v>0.12480857580398161</v>
      </c>
      <c r="AC27" s="87"/>
      <c r="AD27" s="85">
        <v>-8.938547486033551</v>
      </c>
      <c r="AE27" s="88">
        <v>2.5157232704402155</v>
      </c>
    </row>
    <row r="28" spans="1:31" ht="15" customHeight="1">
      <c r="A28" s="81" t="s">
        <v>52</v>
      </c>
      <c r="B28" s="21"/>
      <c r="C28" s="106">
        <v>8</v>
      </c>
      <c r="D28" s="83">
        <v>9.6385542168674704E-2</v>
      </c>
      <c r="E28" s="87"/>
      <c r="F28" s="82">
        <v>8</v>
      </c>
      <c r="G28" s="82" t="s">
        <v>64</v>
      </c>
      <c r="H28" s="82" t="s">
        <v>64</v>
      </c>
      <c r="I28" s="82"/>
      <c r="J28" s="82">
        <v>8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555</v>
      </c>
      <c r="V28" s="83">
        <v>0.29027196652719689</v>
      </c>
      <c r="W28" s="87"/>
      <c r="X28" s="85">
        <v>-1.2455516014234875</v>
      </c>
      <c r="Y28" s="85">
        <v>3.1598513011152201</v>
      </c>
      <c r="Z28" s="87"/>
      <c r="AA28" s="82">
        <v>471.99999999999989</v>
      </c>
      <c r="AB28" s="83">
        <v>0.36140888208269517</v>
      </c>
      <c r="AC28" s="87"/>
      <c r="AD28" s="85">
        <v>-3.8696537678207972</v>
      </c>
      <c r="AE28" s="88">
        <v>2.1645021645022156</v>
      </c>
    </row>
    <row r="29" spans="1:31" ht="15" customHeight="1">
      <c r="A29" s="101" t="s">
        <v>53</v>
      </c>
      <c r="B29" s="21"/>
      <c r="C29" s="106">
        <v>1</v>
      </c>
      <c r="D29" s="83">
        <v>1.2048192771084338E-2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404.00000000000011</v>
      </c>
      <c r="V29" s="83">
        <v>0.21129707112970736</v>
      </c>
      <c r="W29" s="87"/>
      <c r="X29" s="85">
        <v>2.7989821882952093</v>
      </c>
      <c r="Y29" s="85">
        <v>0.24813895781639123</v>
      </c>
      <c r="Z29" s="87"/>
      <c r="AA29" s="82">
        <v>332</v>
      </c>
      <c r="AB29" s="83">
        <v>0.25421133231240428</v>
      </c>
      <c r="AC29" s="87"/>
      <c r="AD29" s="85">
        <v>2.4691358024691357</v>
      </c>
      <c r="AE29" s="88">
        <v>-3.7681159420289858</v>
      </c>
    </row>
    <row r="30" spans="1:31" ht="15" customHeight="1">
      <c r="A30" s="101" t="s">
        <v>54</v>
      </c>
      <c r="B30" s="97"/>
      <c r="C30" s="106">
        <v>1</v>
      </c>
      <c r="D30" s="83">
        <v>1.2048192771084338E-2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725.00000000000011</v>
      </c>
      <c r="V30" s="83">
        <v>0.37918410041841044</v>
      </c>
      <c r="W30" s="87"/>
      <c r="X30" s="85">
        <v>-1.0914051841746399</v>
      </c>
      <c r="Y30" s="85">
        <v>3.5714285714285539</v>
      </c>
      <c r="Z30" s="87"/>
      <c r="AA30" s="82">
        <v>339.00000000000006</v>
      </c>
      <c r="AB30" s="83">
        <v>0.25957120980091886</v>
      </c>
      <c r="AC30" s="87"/>
      <c r="AD30" s="85">
        <v>-3.4188034188033871</v>
      </c>
      <c r="AE30" s="88">
        <v>12.624584717607993</v>
      </c>
    </row>
    <row r="31" spans="1:31" ht="15" customHeight="1" thickBot="1">
      <c r="A31" s="108" t="s">
        <v>55</v>
      </c>
      <c r="B31" s="109"/>
      <c r="C31" s="110">
        <v>73</v>
      </c>
      <c r="D31" s="111">
        <v>0.87951807228915657</v>
      </c>
      <c r="E31" s="112"/>
      <c r="F31" s="113">
        <v>68</v>
      </c>
      <c r="G31" s="113">
        <v>5</v>
      </c>
      <c r="H31" s="113" t="s">
        <v>64</v>
      </c>
      <c r="I31" s="113"/>
      <c r="J31" s="113">
        <v>69</v>
      </c>
      <c r="K31" s="113"/>
      <c r="L31" s="113">
        <v>4</v>
      </c>
      <c r="M31" s="113" t="s">
        <v>64</v>
      </c>
      <c r="N31" s="113">
        <v>1</v>
      </c>
      <c r="O31" s="113">
        <v>3</v>
      </c>
      <c r="P31" s="113" t="s">
        <v>64</v>
      </c>
      <c r="Q31" s="114">
        <v>194.75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489</v>
      </c>
      <c r="V32" s="83">
        <v>0.25575313807531402</v>
      </c>
      <c r="W32" s="87"/>
      <c r="X32" s="85">
        <v>-3.3596837944664033</v>
      </c>
      <c r="Y32" s="85">
        <v>-2.2000000000000219</v>
      </c>
      <c r="Z32" s="116"/>
      <c r="AA32" s="82">
        <v>309.00000000000006</v>
      </c>
      <c r="AB32" s="83">
        <v>0.23660030627871367</v>
      </c>
      <c r="AC32" s="87"/>
      <c r="AD32" s="85">
        <v>-7.4850299401197278</v>
      </c>
      <c r="AE32" s="88">
        <v>-0.32258064516125373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282</v>
      </c>
      <c r="V33" s="83">
        <v>0.1474895397489541</v>
      </c>
      <c r="W33" s="87"/>
      <c r="X33" s="85">
        <v>-3.7542662116040959</v>
      </c>
      <c r="Y33" s="85">
        <v>3.6764705882353157</v>
      </c>
      <c r="Z33" s="86"/>
      <c r="AA33" s="82">
        <v>176</v>
      </c>
      <c r="AB33" s="83">
        <v>0.13476263399693722</v>
      </c>
      <c r="AC33" s="87"/>
      <c r="AD33" s="85">
        <v>-1.6759776536312849</v>
      </c>
      <c r="AE33" s="88">
        <v>7.9754601226994053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19.000000000000004</v>
      </c>
      <c r="V34" s="83">
        <v>9.9372384937238597E-3</v>
      </c>
      <c r="W34" s="87"/>
      <c r="X34" s="85">
        <v>5.5555555555555758</v>
      </c>
      <c r="Y34" s="85">
        <v>-4.9999999999999991</v>
      </c>
      <c r="Z34" s="86"/>
      <c r="AA34" s="82">
        <v>14</v>
      </c>
      <c r="AB34" s="83">
        <v>1.0719754977029096E-2</v>
      </c>
      <c r="AC34" s="87"/>
      <c r="AD34" s="85">
        <v>0</v>
      </c>
      <c r="AE34" s="88">
        <v>-22.222222222222239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54</v>
      </c>
      <c r="V35" s="83">
        <v>2.8242677824267808E-2</v>
      </c>
      <c r="W35" s="87"/>
      <c r="X35" s="85">
        <v>-3.5714285714285712</v>
      </c>
      <c r="Y35" s="85">
        <v>10.204081632653045</v>
      </c>
      <c r="Z35" s="87"/>
      <c r="AA35" s="82">
        <v>42</v>
      </c>
      <c r="AB35" s="83">
        <v>3.2159264931087291E-2</v>
      </c>
      <c r="AC35" s="87"/>
      <c r="AD35" s="85">
        <v>-6.666666666666651</v>
      </c>
      <c r="AE35" s="88">
        <v>16.666666666666643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1068</v>
      </c>
      <c r="V36" s="122">
        <v>0.55857740585774107</v>
      </c>
      <c r="W36" s="123"/>
      <c r="X36" s="124">
        <v>9.3720712277413312E-2</v>
      </c>
      <c r="Y36" s="124">
        <v>3.9922103213242917</v>
      </c>
      <c r="Z36" s="123"/>
      <c r="AA36" s="121">
        <v>765.00000000000011</v>
      </c>
      <c r="AB36" s="122">
        <v>0.58575803981623287</v>
      </c>
      <c r="AC36" s="123"/>
      <c r="AD36" s="124">
        <v>-1.0349288486416413</v>
      </c>
      <c r="AE36" s="125">
        <v>3.3783783783783941</v>
      </c>
    </row>
    <row r="37" spans="1:33" ht="15" customHeight="1">
      <c r="A37" s="70" t="s">
        <v>29</v>
      </c>
      <c r="B37" s="57"/>
      <c r="C37" s="71">
        <v>958</v>
      </c>
      <c r="D37" s="71" t="s">
        <v>30</v>
      </c>
      <c r="E37" s="71"/>
      <c r="F37" s="71">
        <v>925</v>
      </c>
      <c r="G37" s="71">
        <v>33</v>
      </c>
      <c r="H37" s="71" t="s">
        <v>64</v>
      </c>
      <c r="I37" s="71"/>
      <c r="J37" s="71">
        <v>914</v>
      </c>
      <c r="K37" s="71"/>
      <c r="L37" s="71">
        <v>43.999999999999993</v>
      </c>
      <c r="M37" s="71">
        <v>4</v>
      </c>
      <c r="N37" s="71">
        <v>5</v>
      </c>
      <c r="O37" s="71">
        <v>26</v>
      </c>
      <c r="P37" s="71">
        <v>9</v>
      </c>
      <c r="Q37" s="126">
        <v>138.48571428571432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0.96555323590814202</v>
      </c>
      <c r="G38" s="131">
        <v>3.444676409185804E-2</v>
      </c>
      <c r="H38" s="131">
        <v>0</v>
      </c>
      <c r="I38" s="134"/>
      <c r="J38" s="131">
        <v>0.95407098121085598</v>
      </c>
      <c r="K38" s="134"/>
      <c r="L38" s="131">
        <v>4.5929018789144044E-2</v>
      </c>
      <c r="M38" s="131">
        <v>4.1753653444676405E-3</v>
      </c>
      <c r="N38" s="131">
        <v>5.2192066805845511E-3</v>
      </c>
      <c r="O38" s="131">
        <v>2.7139874739039668E-2</v>
      </c>
      <c r="P38" s="131">
        <v>9.3945720250521916E-3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1.0323275862068966</v>
      </c>
      <c r="D39" s="141" t="s">
        <v>30</v>
      </c>
      <c r="E39" s="140"/>
      <c r="F39" s="142">
        <v>1.0323660714285714</v>
      </c>
      <c r="G39" s="142">
        <v>1</v>
      </c>
      <c r="H39" s="142" t="s">
        <v>30</v>
      </c>
      <c r="I39" s="140"/>
      <c r="J39" s="142">
        <v>1.0200892857142858</v>
      </c>
      <c r="K39" s="140"/>
      <c r="L39" s="142">
        <v>1.1282051282051282</v>
      </c>
      <c r="M39" s="142">
        <v>1</v>
      </c>
      <c r="N39" s="142">
        <v>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616</v>
      </c>
      <c r="D41" s="102">
        <v>0.64300626304801667</v>
      </c>
      <c r="E41" s="87"/>
      <c r="F41" s="82">
        <v>594</v>
      </c>
      <c r="G41" s="82">
        <v>22</v>
      </c>
      <c r="H41" s="82" t="s">
        <v>64</v>
      </c>
      <c r="I41" s="82"/>
      <c r="J41" s="82">
        <v>593</v>
      </c>
      <c r="K41" s="82"/>
      <c r="L41" s="82">
        <v>23</v>
      </c>
      <c r="M41" s="82">
        <v>2</v>
      </c>
      <c r="N41" s="82">
        <v>4</v>
      </c>
      <c r="O41" s="82">
        <v>14</v>
      </c>
      <c r="P41" s="82">
        <v>3</v>
      </c>
      <c r="Q41" s="103">
        <v>141.55000000000001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342</v>
      </c>
      <c r="D42" s="102">
        <v>0.35699373695198328</v>
      </c>
      <c r="E42" s="87"/>
      <c r="F42" s="82">
        <v>331</v>
      </c>
      <c r="G42" s="82">
        <v>11</v>
      </c>
      <c r="H42" s="82" t="s">
        <v>64</v>
      </c>
      <c r="I42" s="82"/>
      <c r="J42" s="82">
        <v>321</v>
      </c>
      <c r="K42" s="82"/>
      <c r="L42" s="82">
        <v>21</v>
      </c>
      <c r="M42" s="82">
        <v>2</v>
      </c>
      <c r="N42" s="82">
        <v>1</v>
      </c>
      <c r="O42" s="82">
        <v>12</v>
      </c>
      <c r="P42" s="82">
        <v>6</v>
      </c>
      <c r="Q42" s="103">
        <v>134.39999999999998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773</v>
      </c>
      <c r="D44" s="102">
        <v>0.8068893528183716</v>
      </c>
      <c r="E44" s="87"/>
      <c r="F44" s="82">
        <v>747</v>
      </c>
      <c r="G44" s="82">
        <v>26</v>
      </c>
      <c r="H44" s="82" t="s">
        <v>64</v>
      </c>
      <c r="I44" s="82"/>
      <c r="J44" s="82">
        <v>736</v>
      </c>
      <c r="K44" s="82"/>
      <c r="L44" s="82">
        <v>37</v>
      </c>
      <c r="M44" s="82">
        <v>4</v>
      </c>
      <c r="N44" s="82">
        <v>3</v>
      </c>
      <c r="O44" s="82">
        <v>22</v>
      </c>
      <c r="P44" s="82">
        <v>7.9999999999999991</v>
      </c>
      <c r="Q44" s="103">
        <v>136.58620689655174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185</v>
      </c>
      <c r="D45" s="102">
        <v>0.1931106471816284</v>
      </c>
      <c r="E45" s="87"/>
      <c r="F45" s="82">
        <v>178</v>
      </c>
      <c r="G45" s="82">
        <v>7</v>
      </c>
      <c r="H45" s="82" t="s">
        <v>64</v>
      </c>
      <c r="I45" s="82"/>
      <c r="J45" s="82">
        <v>178</v>
      </c>
      <c r="K45" s="82"/>
      <c r="L45" s="82">
        <v>7</v>
      </c>
      <c r="M45" s="82" t="s">
        <v>64</v>
      </c>
      <c r="N45" s="82">
        <v>2</v>
      </c>
      <c r="O45" s="82">
        <v>4</v>
      </c>
      <c r="P45" s="82">
        <v>1</v>
      </c>
      <c r="Q45" s="103">
        <v>147.66666666666669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388</v>
      </c>
      <c r="D47" s="102">
        <v>0.40501043841336115</v>
      </c>
      <c r="E47" s="87"/>
      <c r="F47" s="82">
        <v>375</v>
      </c>
      <c r="G47" s="82">
        <v>13</v>
      </c>
      <c r="H47" s="82" t="s">
        <v>64</v>
      </c>
      <c r="I47" s="82"/>
      <c r="J47" s="82">
        <v>361</v>
      </c>
      <c r="K47" s="82"/>
      <c r="L47" s="82">
        <v>27</v>
      </c>
      <c r="M47" s="82">
        <v>2</v>
      </c>
      <c r="N47" s="82">
        <v>3</v>
      </c>
      <c r="O47" s="82">
        <v>18</v>
      </c>
      <c r="P47" s="82">
        <v>4</v>
      </c>
      <c r="Q47" s="103">
        <v>152.2608695652174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373</v>
      </c>
      <c r="D48" s="102">
        <v>0.38935281837160751</v>
      </c>
      <c r="E48" s="87"/>
      <c r="F48" s="82">
        <v>363</v>
      </c>
      <c r="G48" s="82">
        <v>10</v>
      </c>
      <c r="H48" s="82" t="s">
        <v>64</v>
      </c>
      <c r="I48" s="82"/>
      <c r="J48" s="82">
        <v>366</v>
      </c>
      <c r="K48" s="82"/>
      <c r="L48" s="82">
        <v>7</v>
      </c>
      <c r="M48" s="82">
        <v>1</v>
      </c>
      <c r="N48" s="82">
        <v>1</v>
      </c>
      <c r="O48" s="82">
        <v>4</v>
      </c>
      <c r="P48" s="82">
        <v>1</v>
      </c>
      <c r="Q48" s="103">
        <v>111.5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147</v>
      </c>
      <c r="D49" s="102">
        <v>0.1534446764091858</v>
      </c>
      <c r="E49" s="87"/>
      <c r="F49" s="82">
        <v>142</v>
      </c>
      <c r="G49" s="82">
        <v>5</v>
      </c>
      <c r="H49" s="82" t="s">
        <v>64</v>
      </c>
      <c r="I49" s="82"/>
      <c r="J49" s="82">
        <v>138</v>
      </c>
      <c r="K49" s="82"/>
      <c r="L49" s="82">
        <v>9</v>
      </c>
      <c r="M49" s="82">
        <v>1</v>
      </c>
      <c r="N49" s="82">
        <v>1</v>
      </c>
      <c r="O49" s="82">
        <v>3</v>
      </c>
      <c r="P49" s="82">
        <v>4</v>
      </c>
      <c r="Q49" s="103">
        <v>99.2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</v>
      </c>
      <c r="D50" s="102">
        <v>5.2192066805845511E-2</v>
      </c>
      <c r="E50" s="87"/>
      <c r="F50" s="82">
        <v>45</v>
      </c>
      <c r="G50" s="82">
        <v>5</v>
      </c>
      <c r="H50" s="82" t="s">
        <v>64</v>
      </c>
      <c r="I50" s="82"/>
      <c r="J50" s="82">
        <v>49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180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</v>
      </c>
      <c r="D52" s="102">
        <v>4.697286012526096E-2</v>
      </c>
      <c r="E52" s="87"/>
      <c r="F52" s="82">
        <v>39</v>
      </c>
      <c r="G52" s="82">
        <v>6</v>
      </c>
      <c r="H52" s="82" t="s">
        <v>64</v>
      </c>
      <c r="I52" s="82"/>
      <c r="J52" s="82">
        <v>45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64</v>
      </c>
      <c r="D53" s="102">
        <v>6.6805845511482248E-2</v>
      </c>
      <c r="E53" s="87"/>
      <c r="F53" s="82">
        <v>61</v>
      </c>
      <c r="G53" s="82">
        <v>3</v>
      </c>
      <c r="H53" s="82" t="s">
        <v>64</v>
      </c>
      <c r="I53" s="82"/>
      <c r="J53" s="82">
        <v>61</v>
      </c>
      <c r="K53" s="82"/>
      <c r="L53" s="82">
        <v>3</v>
      </c>
      <c r="M53" s="82" t="s">
        <v>64</v>
      </c>
      <c r="N53" s="82" t="s">
        <v>64</v>
      </c>
      <c r="O53" s="82">
        <v>3</v>
      </c>
      <c r="P53" s="82" t="s">
        <v>64</v>
      </c>
      <c r="Q53" s="103">
        <v>210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9.3945720250521916E-3</v>
      </c>
      <c r="E54" s="87"/>
      <c r="F54" s="82">
        <v>9</v>
      </c>
      <c r="G54" s="82" t="s">
        <v>64</v>
      </c>
      <c r="H54" s="82" t="s">
        <v>64</v>
      </c>
      <c r="I54" s="82"/>
      <c r="J54" s="82">
        <v>8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59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1.6701461377870562E-2</v>
      </c>
      <c r="E55" s="87"/>
      <c r="F55" s="82">
        <v>16</v>
      </c>
      <c r="G55" s="82" t="s">
        <v>64</v>
      </c>
      <c r="H55" s="82" t="s">
        <v>64</v>
      </c>
      <c r="I55" s="82"/>
      <c r="J55" s="82">
        <v>16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824</v>
      </c>
      <c r="D56" s="154">
        <v>0.86012526096033404</v>
      </c>
      <c r="E56" s="112"/>
      <c r="F56" s="113">
        <v>800</v>
      </c>
      <c r="G56" s="113">
        <v>24</v>
      </c>
      <c r="H56" s="113" t="s">
        <v>64</v>
      </c>
      <c r="I56" s="113"/>
      <c r="J56" s="113">
        <v>784</v>
      </c>
      <c r="K56" s="113"/>
      <c r="L56" s="113">
        <v>40</v>
      </c>
      <c r="M56" s="113">
        <v>4</v>
      </c>
      <c r="N56" s="113">
        <v>4</v>
      </c>
      <c r="O56" s="113">
        <v>23</v>
      </c>
      <c r="P56" s="113">
        <v>9</v>
      </c>
      <c r="Q56" s="114">
        <v>134.12903225806451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2026-07-03T11:39:23Z</dcterms:created>
  <dcterms:modified xsi:type="dcterms:W3CDTF">2026-07-03T11:39:28Z</dcterms:modified>
</cp:coreProperties>
</file>