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F795157-8FF5-45D1-AC5F-7277C6622D6A}" xr6:coauthVersionLast="47" xr6:coauthVersionMax="47" xr10:uidLastSave="{00000000-0000-0000-0000-000000000000}"/>
  <bookViews>
    <workbookView xWindow="-28920" yWindow="-120" windowWidth="29040" windowHeight="15720" xr2:uid="{A2AE2ADF-F51C-4949-B69B-F2148F72CC3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<sst xmlns="http://schemas.openxmlformats.org/spreadsheetml/2006/main" count="227" uniqueCount="66">
  <si>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</si>
  <si>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</si>
  <si>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</si>
  <si>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</si>
  <si>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</si>
  <si>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</si>
  <si>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</si>
  <si>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</si>
  <si>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</si>
  <si>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</si>
  <si>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</si>
  <si>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</si>
  <si>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</si>
  <si>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</si>
  <si>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</si>
  <si>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</si>
  <si>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</si>
  <si>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</si>
  <si>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</si>
  <si>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</si>
  <si>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</si>
  <si>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</si>
  <si>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</si>
  <si>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</si>
  <si>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</si>
  <si>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</si>
  <si>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</si>
  <si>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</si>
  <si>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</si>
  <si>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</si>
  <si>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</si>
  <si>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</si>
  <si>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</si>
  <si>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</si>
  <si>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</si>
  <si>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</si>
  <si>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</si>
  <si>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</si>
  <si>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</si>
  <si>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</si>
  <si>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</si>
  <si>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</si>
  <si>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</si>
  <si>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</si>
  <si>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</si>
  <si>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</si>
  <si>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</si>
  <si>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</si>
  <si>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</si>
  <si>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</si>
  <si>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</si>
  <si>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</si>
  <si>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</si>
  <si>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</si>
  <si>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</si>
  <si>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</si>
  <si>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</si>
  <si>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</si>
  <si>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</si>
  <si>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</si>
  <si>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</si>
  <si>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</si>
  <si>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2599 - Profesionales del derecho no clasificados bajo otros epígrafes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</si>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</sst>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E74C2A2-9187-4694-B1D0-DA253EB36DE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2102</c:v>
              </c:pt>
              <c:pt idx="1">
                <c:v>2178</c:v>
              </c:pt>
              <c:pt idx="2">
                <c:v>2250</c:v>
              </c:pt>
              <c:pt idx="3">
                <c:v>2225</c:v>
              </c:pt>
              <c:pt idx="4">
                <c:v>2176</c:v>
              </c:pt>
              <c:pt idx="5">
                <c:v>2178</c:v>
              </c:pt>
              <c:pt idx="6">
                <c:v>2195</c:v>
              </c:pt>
              <c:pt idx="7">
                <c:v>2208</c:v>
              </c:pt>
              <c:pt idx="8">
                <c:v>2168</c:v>
              </c:pt>
              <c:pt idx="9">
                <c:v>2202</c:v>
              </c:pt>
              <c:pt idx="10">
                <c:v>2104</c:v>
              </c:pt>
              <c:pt idx="11">
                <c:v>2054</c:v>
              </c:pt>
              <c:pt idx="12">
                <c:v>2054</c:v>
              </c:pt>
            </c:numLit>
          </c:val>
          <c:extLst>
            <c:ext xmlns:c16="http://schemas.microsoft.com/office/drawing/2014/chart" uri="{C3380CC4-5D6E-409C-BE32-E72D297353CC}">
              <c16:uniqueId val="{00000000-997E-4541-9E6D-C74741587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54</c:v>
              </c:pt>
              <c:pt idx="1">
                <c:v>58</c:v>
              </c:pt>
              <c:pt idx="2">
                <c:v>33</c:v>
              </c:pt>
              <c:pt idx="3">
                <c:v>164</c:v>
              </c:pt>
              <c:pt idx="4">
                <c:v>68</c:v>
              </c:pt>
              <c:pt idx="5">
                <c:v>59</c:v>
              </c:pt>
              <c:pt idx="6">
                <c:v>52</c:v>
              </c:pt>
              <c:pt idx="7">
                <c:v>105</c:v>
              </c:pt>
              <c:pt idx="8">
                <c:v>102</c:v>
              </c:pt>
              <c:pt idx="9">
                <c:v>77</c:v>
              </c:pt>
              <c:pt idx="10">
                <c:v>69</c:v>
              </c:pt>
              <c:pt idx="11">
                <c:v>81</c:v>
              </c:pt>
              <c:pt idx="12">
                <c:v>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97E-4541-9E6D-C74741587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74-463F-90D3-CF186E5B414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74-463F-90D3-CF186E5B414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74-463F-90D3-CF186E5B414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29</c:v>
              </c:pt>
              <c:pt idx="1">
                <c:v>35</c:v>
              </c:pt>
              <c:pt idx="2">
                <c:v>16</c:v>
              </c:pt>
              <c:pt idx="3">
                <c:v>144</c:v>
              </c:pt>
              <c:pt idx="4">
                <c:v>45</c:v>
              </c:pt>
              <c:pt idx="5">
                <c:v>37</c:v>
              </c:pt>
              <c:pt idx="6">
                <c:v>38</c:v>
              </c:pt>
              <c:pt idx="7">
                <c:v>88</c:v>
              </c:pt>
              <c:pt idx="8">
                <c:v>81</c:v>
              </c:pt>
              <c:pt idx="9">
                <c:v>49</c:v>
              </c:pt>
              <c:pt idx="10">
                <c:v>40</c:v>
              </c:pt>
              <c:pt idx="11">
                <c:v>68</c:v>
              </c:pt>
              <c:pt idx="12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3-E374-463F-90D3-CF186E5B414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74-463F-90D3-CF186E5B414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74-463F-90D3-CF186E5B414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74-463F-90D3-CF186E5B414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25</c:v>
              </c:pt>
              <c:pt idx="1">
                <c:v>23</c:v>
              </c:pt>
              <c:pt idx="2">
                <c:v>17</c:v>
              </c:pt>
              <c:pt idx="3">
                <c:v>20</c:v>
              </c:pt>
              <c:pt idx="4">
                <c:v>23</c:v>
              </c:pt>
              <c:pt idx="5">
                <c:v>22</c:v>
              </c:pt>
              <c:pt idx="6">
                <c:v>14</c:v>
              </c:pt>
              <c:pt idx="7">
                <c:v>17</c:v>
              </c:pt>
              <c:pt idx="8">
                <c:v>21</c:v>
              </c:pt>
              <c:pt idx="9">
                <c:v>28</c:v>
              </c:pt>
              <c:pt idx="10">
                <c:v>29</c:v>
              </c:pt>
              <c:pt idx="11">
                <c:v>13</c:v>
              </c:pt>
              <c:pt idx="12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7-E374-463F-90D3-CF186E5B4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4D-4BC4-8A84-828A782008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2610</c:v>
              </c:pt>
              <c:pt idx="1">
                <c:v>2123</c:v>
              </c:pt>
              <c:pt idx="2">
                <c:v>2196</c:v>
              </c:pt>
              <c:pt idx="3">
                <c:v>2251</c:v>
              </c:pt>
              <c:pt idx="4">
                <c:v>2195</c:v>
              </c:pt>
              <c:pt idx="5">
                <c:v>2054</c:v>
              </c:pt>
            </c:numLit>
          </c:val>
          <c:extLst>
            <c:ext xmlns:c16="http://schemas.microsoft.com/office/drawing/2014/chart" uri="{C3380CC4-5D6E-409C-BE32-E72D297353CC}">
              <c16:uniqueId val="{00000001-764D-4BC4-8A84-828A78200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4D-4BC4-8A84-828A782008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934</c:v>
              </c:pt>
              <c:pt idx="1">
                <c:v>735</c:v>
              </c:pt>
              <c:pt idx="2">
                <c:v>784</c:v>
              </c:pt>
              <c:pt idx="3">
                <c:v>788</c:v>
              </c:pt>
              <c:pt idx="4">
                <c:v>768</c:v>
              </c:pt>
              <c:pt idx="5">
                <c:v>720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64D-4BC4-8A84-828A7820086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4D-4BC4-8A84-828A782008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1676</c:v>
              </c:pt>
              <c:pt idx="1">
                <c:v>1388</c:v>
              </c:pt>
              <c:pt idx="2">
                <c:v>1412</c:v>
              </c:pt>
              <c:pt idx="3">
                <c:v>1463</c:v>
              </c:pt>
              <c:pt idx="4">
                <c:v>1427</c:v>
              </c:pt>
              <c:pt idx="5">
                <c:v>1334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64D-4BC4-8A84-828A78200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0E-412C-8168-4E0BB64F1BC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0E-412C-8168-4E0BB64F1BC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334</c:v>
              </c:pt>
              <c:pt idx="1">
                <c:v>565</c:v>
              </c:pt>
              <c:pt idx="2">
                <c:v>547</c:v>
              </c:pt>
              <c:pt idx="3">
                <c:v>409</c:v>
              </c:pt>
              <c:pt idx="4">
                <c:v>405</c:v>
              </c:pt>
              <c:pt idx="5">
                <c:v>367</c:v>
              </c:pt>
            </c:numLit>
          </c:val>
          <c:extLst>
            <c:ext xmlns:c16="http://schemas.microsoft.com/office/drawing/2014/chart" uri="{C3380CC4-5D6E-409C-BE32-E72D297353CC}">
              <c16:uniqueId val="{00000002-110E-412C-8168-4E0BB64F1BC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0E-412C-8168-4E0BB64F1BC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0E-412C-8168-4E0BB64F1BC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262</c:v>
              </c:pt>
              <c:pt idx="1">
                <c:v>235</c:v>
              </c:pt>
              <c:pt idx="2">
                <c:v>147</c:v>
              </c:pt>
              <c:pt idx="3">
                <c:v>153</c:v>
              </c:pt>
              <c:pt idx="4">
                <c:v>110</c:v>
              </c:pt>
              <c:pt idx="5">
                <c:v>132</c:v>
              </c:pt>
            </c:numLit>
          </c:val>
          <c:extLst>
            <c:ext xmlns:c16="http://schemas.microsoft.com/office/drawing/2014/chart" uri="{C3380CC4-5D6E-409C-BE32-E72D297353CC}">
              <c16:uniqueId val="{00000005-110E-412C-8168-4E0BB64F1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3B-4067-90AF-2626389E8F6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3B-4067-90AF-2626389E8F6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2102</c:v>
              </c:pt>
              <c:pt idx="1">
                <c:v>2178</c:v>
              </c:pt>
              <c:pt idx="2">
                <c:v>2250</c:v>
              </c:pt>
              <c:pt idx="3">
                <c:v>2225</c:v>
              </c:pt>
              <c:pt idx="4">
                <c:v>2176</c:v>
              </c:pt>
              <c:pt idx="5">
                <c:v>2178</c:v>
              </c:pt>
              <c:pt idx="6">
                <c:v>2195</c:v>
              </c:pt>
              <c:pt idx="7">
                <c:v>2208</c:v>
              </c:pt>
              <c:pt idx="8">
                <c:v>2168</c:v>
              </c:pt>
              <c:pt idx="9">
                <c:v>2202</c:v>
              </c:pt>
              <c:pt idx="10">
                <c:v>2104</c:v>
              </c:pt>
              <c:pt idx="11">
                <c:v>2054</c:v>
              </c:pt>
              <c:pt idx="12">
                <c:v>2054</c:v>
              </c:pt>
            </c:numLit>
          </c:val>
          <c:extLst>
            <c:ext xmlns:c16="http://schemas.microsoft.com/office/drawing/2014/chart" uri="{C3380CC4-5D6E-409C-BE32-E72D297353CC}">
              <c16:uniqueId val="{00000002-273B-4067-90AF-2626389E8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3B-4067-90AF-2626389E8F6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3B-4067-90AF-2626389E8F6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724</c:v>
              </c:pt>
              <c:pt idx="1">
                <c:v>739</c:v>
              </c:pt>
              <c:pt idx="2">
                <c:v>770</c:v>
              </c:pt>
              <c:pt idx="3">
                <c:v>762</c:v>
              </c:pt>
              <c:pt idx="4">
                <c:v>759</c:v>
              </c:pt>
              <c:pt idx="5">
                <c:v>762</c:v>
              </c:pt>
              <c:pt idx="6">
                <c:v>768</c:v>
              </c:pt>
              <c:pt idx="7">
                <c:v>760</c:v>
              </c:pt>
              <c:pt idx="8">
                <c:v>763</c:v>
              </c:pt>
              <c:pt idx="9">
                <c:v>764</c:v>
              </c:pt>
              <c:pt idx="10">
                <c:v>742</c:v>
              </c:pt>
              <c:pt idx="11">
                <c:v>723</c:v>
              </c:pt>
              <c:pt idx="12">
                <c:v>720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73B-4067-90AF-2626389E8F6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3B-4067-90AF-2626389E8F6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73B-4067-90AF-2626389E8F6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1378</c:v>
              </c:pt>
              <c:pt idx="1">
                <c:v>1439</c:v>
              </c:pt>
              <c:pt idx="2">
                <c:v>1480</c:v>
              </c:pt>
              <c:pt idx="3">
                <c:v>1463</c:v>
              </c:pt>
              <c:pt idx="4">
                <c:v>1417</c:v>
              </c:pt>
              <c:pt idx="5">
                <c:v>1416</c:v>
              </c:pt>
              <c:pt idx="6">
                <c:v>1427</c:v>
              </c:pt>
              <c:pt idx="7">
                <c:v>1448</c:v>
              </c:pt>
              <c:pt idx="8">
                <c:v>1405</c:v>
              </c:pt>
              <c:pt idx="9">
                <c:v>1438</c:v>
              </c:pt>
              <c:pt idx="10">
                <c:v>1362</c:v>
              </c:pt>
              <c:pt idx="11">
                <c:v>1331</c:v>
              </c:pt>
              <c:pt idx="12">
                <c:v>1334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73B-4067-90AF-2626389E8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DDFC4CA-92CC-47B7-A3B5-B1778A80EC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082EF11-83D8-40BB-8092-F82A8E400F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73C76B8-F647-4D9E-AD69-F1140C535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F3EAFD4-6350-4A9C-9DDA-F1CDAB4D44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A6387B7-4660-46F1-8365-2F4EB42C5B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0B634F36-EE70-493F-89A6-1E6ED4205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4EE99CE-A4CD-4668-8696-833E9BC13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2102</v>
          </cell>
          <cell r="D55">
            <v>724</v>
          </cell>
          <cell r="E55">
            <v>1378</v>
          </cell>
        </row>
        <row r="56">
          <cell r="B56" t="str">
            <v>Julio</v>
          </cell>
          <cell r="C56">
            <v>2178</v>
          </cell>
          <cell r="D56">
            <v>739</v>
          </cell>
          <cell r="E56">
            <v>1439</v>
          </cell>
        </row>
        <row r="57">
          <cell r="B57" t="str">
            <v>Agosto</v>
          </cell>
          <cell r="C57">
            <v>2250</v>
          </cell>
          <cell r="D57">
            <v>770</v>
          </cell>
          <cell r="E57">
            <v>1480</v>
          </cell>
        </row>
        <row r="58">
          <cell r="B58" t="str">
            <v>Septiembre</v>
          </cell>
          <cell r="C58">
            <v>2225</v>
          </cell>
          <cell r="D58">
            <v>762</v>
          </cell>
          <cell r="E58">
            <v>1463</v>
          </cell>
        </row>
        <row r="59">
          <cell r="B59" t="str">
            <v>Octubre</v>
          </cell>
          <cell r="C59">
            <v>2176</v>
          </cell>
          <cell r="D59">
            <v>759</v>
          </cell>
          <cell r="E59">
            <v>1417</v>
          </cell>
        </row>
        <row r="60">
          <cell r="B60" t="str">
            <v>Noviembre</v>
          </cell>
          <cell r="C60">
            <v>2178</v>
          </cell>
          <cell r="D60">
            <v>762</v>
          </cell>
          <cell r="E60">
            <v>1416</v>
          </cell>
        </row>
        <row r="61">
          <cell r="B61" t="str">
            <v>Diciembre</v>
          </cell>
          <cell r="C61">
            <v>2195</v>
          </cell>
          <cell r="D61">
            <v>768</v>
          </cell>
          <cell r="E61">
            <v>1427</v>
          </cell>
        </row>
        <row r="62">
          <cell r="A62" t="str">
            <v>2026</v>
          </cell>
          <cell r="B62" t="str">
            <v>Enero</v>
          </cell>
          <cell r="C62">
            <v>2208</v>
          </cell>
          <cell r="D62">
            <v>760</v>
          </cell>
          <cell r="E62">
            <v>1448</v>
          </cell>
        </row>
        <row r="63">
          <cell r="B63" t="str">
            <v>Febrero</v>
          </cell>
          <cell r="C63">
            <v>2168</v>
          </cell>
          <cell r="D63">
            <v>763</v>
          </cell>
          <cell r="E63">
            <v>1405</v>
          </cell>
        </row>
        <row r="64">
          <cell r="B64" t="str">
            <v>Marzo</v>
          </cell>
          <cell r="C64">
            <v>2202</v>
          </cell>
          <cell r="D64">
            <v>764</v>
          </cell>
          <cell r="E64">
            <v>1438</v>
          </cell>
        </row>
        <row r="65">
          <cell r="B65" t="str">
            <v>Abril</v>
          </cell>
          <cell r="C65">
            <v>2104</v>
          </cell>
          <cell r="D65">
            <v>742</v>
          </cell>
          <cell r="E65">
            <v>1362</v>
          </cell>
        </row>
        <row r="66">
          <cell r="B66" t="str">
            <v>Mayo</v>
          </cell>
          <cell r="C66">
            <v>2054</v>
          </cell>
          <cell r="D66">
            <v>723</v>
          </cell>
          <cell r="E66">
            <v>1331</v>
          </cell>
        </row>
        <row r="67">
          <cell r="B67" t="str">
            <v>Junio</v>
          </cell>
          <cell r="C67">
            <v>2054</v>
          </cell>
          <cell r="D67">
            <v>720</v>
          </cell>
          <cell r="E67">
            <v>1334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2610</v>
          </cell>
          <cell r="D72">
            <v>934</v>
          </cell>
          <cell r="E72">
            <v>1676</v>
          </cell>
        </row>
        <row r="73">
          <cell r="A73" t="str">
            <v>2022</v>
          </cell>
          <cell r="B73" t="str">
            <v>Diciembre</v>
          </cell>
          <cell r="C73">
            <v>2123</v>
          </cell>
          <cell r="D73">
            <v>735</v>
          </cell>
          <cell r="E73">
            <v>1388</v>
          </cell>
        </row>
        <row r="74">
          <cell r="A74" t="str">
            <v>2023</v>
          </cell>
          <cell r="B74" t="str">
            <v>Diciembre</v>
          </cell>
          <cell r="C74">
            <v>2196</v>
          </cell>
          <cell r="D74">
            <v>784</v>
          </cell>
          <cell r="E74">
            <v>1412</v>
          </cell>
        </row>
        <row r="75">
          <cell r="A75" t="str">
            <v>2024</v>
          </cell>
          <cell r="B75" t="str">
            <v>Diciembre</v>
          </cell>
          <cell r="C75">
            <v>2251</v>
          </cell>
          <cell r="D75">
            <v>788</v>
          </cell>
          <cell r="E75">
            <v>1463</v>
          </cell>
        </row>
        <row r="76">
          <cell r="A76" t="str">
            <v>2025</v>
          </cell>
          <cell r="B76" t="str">
            <v>Diciembre</v>
          </cell>
          <cell r="C76">
            <v>2195</v>
          </cell>
          <cell r="D76">
            <v>768</v>
          </cell>
          <cell r="E76">
            <v>1427</v>
          </cell>
        </row>
        <row r="77">
          <cell r="A77" t="str">
            <v>2026</v>
          </cell>
          <cell r="B77" t="str">
            <v>Junio</v>
          </cell>
          <cell r="C77">
            <v>2054</v>
          </cell>
          <cell r="D77">
            <v>720</v>
          </cell>
          <cell r="E77">
            <v>1334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54</v>
          </cell>
          <cell r="E62">
            <v>29</v>
          </cell>
          <cell r="F62">
            <v>25</v>
          </cell>
        </row>
        <row r="63">
          <cell r="B63" t="str">
            <v>Julio</v>
          </cell>
          <cell r="D63">
            <v>58</v>
          </cell>
          <cell r="E63">
            <v>35</v>
          </cell>
          <cell r="F63">
            <v>23</v>
          </cell>
        </row>
        <row r="64">
          <cell r="B64" t="str">
            <v>Agosto</v>
          </cell>
          <cell r="D64">
            <v>33</v>
          </cell>
          <cell r="E64">
            <v>16</v>
          </cell>
          <cell r="F64">
            <v>17</v>
          </cell>
        </row>
        <row r="65">
          <cell r="B65" t="str">
            <v>Septiembre</v>
          </cell>
          <cell r="D65">
            <v>164</v>
          </cell>
          <cell r="E65">
            <v>144</v>
          </cell>
          <cell r="F65">
            <v>20</v>
          </cell>
        </row>
        <row r="66">
          <cell r="B66" t="str">
            <v>Octubre</v>
          </cell>
          <cell r="D66">
            <v>68</v>
          </cell>
          <cell r="E66">
            <v>45</v>
          </cell>
          <cell r="F66">
            <v>23</v>
          </cell>
        </row>
        <row r="67">
          <cell r="B67" t="str">
            <v>Noviembre</v>
          </cell>
          <cell r="D67">
            <v>59</v>
          </cell>
          <cell r="E67">
            <v>37</v>
          </cell>
          <cell r="F67">
            <v>22</v>
          </cell>
        </row>
        <row r="68">
          <cell r="B68" t="str">
            <v>Diciembre</v>
          </cell>
          <cell r="D68">
            <v>52</v>
          </cell>
          <cell r="E68">
            <v>38</v>
          </cell>
          <cell r="F68">
            <v>14</v>
          </cell>
        </row>
        <row r="69">
          <cell r="A69" t="str">
            <v>2026</v>
          </cell>
          <cell r="B69" t="str">
            <v>Enero</v>
          </cell>
          <cell r="D69">
            <v>105</v>
          </cell>
          <cell r="E69">
            <v>88</v>
          </cell>
          <cell r="F69">
            <v>17</v>
          </cell>
        </row>
        <row r="70">
          <cell r="B70" t="str">
            <v>Febrero</v>
          </cell>
          <cell r="D70">
            <v>102</v>
          </cell>
          <cell r="E70">
            <v>81</v>
          </cell>
          <cell r="F70">
            <v>21</v>
          </cell>
        </row>
        <row r="71">
          <cell r="B71" t="str">
            <v>Marzo</v>
          </cell>
          <cell r="D71">
            <v>77</v>
          </cell>
          <cell r="E71">
            <v>49</v>
          </cell>
          <cell r="F71">
            <v>28</v>
          </cell>
        </row>
        <row r="72">
          <cell r="B72" t="str">
            <v>Abril</v>
          </cell>
          <cell r="D72">
            <v>69</v>
          </cell>
          <cell r="E72">
            <v>40</v>
          </cell>
          <cell r="F72">
            <v>29</v>
          </cell>
        </row>
        <row r="73">
          <cell r="B73" t="str">
            <v>Mayo</v>
          </cell>
          <cell r="D73">
            <v>81</v>
          </cell>
          <cell r="E73">
            <v>68</v>
          </cell>
          <cell r="F73">
            <v>13</v>
          </cell>
        </row>
        <row r="74">
          <cell r="B74" t="str">
            <v>Junio</v>
          </cell>
          <cell r="D74">
            <v>65</v>
          </cell>
          <cell r="E74">
            <v>41</v>
          </cell>
          <cell r="F74">
            <v>24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334</v>
          </cell>
          <cell r="D116">
            <v>262</v>
          </cell>
        </row>
        <row r="117">
          <cell r="A117" t="str">
            <v>2022</v>
          </cell>
          <cell r="C117">
            <v>565</v>
          </cell>
          <cell r="D117">
            <v>235</v>
          </cell>
        </row>
        <row r="118">
          <cell r="A118" t="str">
            <v>2023</v>
          </cell>
          <cell r="C118">
            <v>547</v>
          </cell>
          <cell r="D118">
            <v>147</v>
          </cell>
        </row>
        <row r="119">
          <cell r="A119" t="str">
            <v>2024</v>
          </cell>
          <cell r="C119">
            <v>409</v>
          </cell>
          <cell r="D119">
            <v>153</v>
          </cell>
        </row>
        <row r="120">
          <cell r="A120" t="str">
            <v>2025</v>
          </cell>
          <cell r="C120">
            <v>405</v>
          </cell>
          <cell r="D120">
            <v>110</v>
          </cell>
        </row>
        <row r="121">
          <cell r="A121" t="str">
            <v>2026</v>
          </cell>
          <cell r="C121">
            <v>367</v>
          </cell>
          <cell r="D121">
            <v>132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F3685-E3AE-4CF8-8B50-249AD85CBB2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65</v>
      </c>
      <c r="D12" s="71" t="s">
        <v>30</v>
      </c>
      <c r="E12" s="71"/>
      <c r="F12" s="71">
        <v>63</v>
      </c>
      <c r="G12" s="71">
        <v>1</v>
      </c>
      <c r="H12" s="71">
        <v>1</v>
      </c>
      <c r="I12" s="71"/>
      <c r="J12" s="71">
        <v>41</v>
      </c>
      <c r="K12" s="71"/>
      <c r="L12" s="71">
        <v>24</v>
      </c>
      <c r="M12" s="71" t="s">
        <v>64</v>
      </c>
      <c r="N12" s="71">
        <v>1</v>
      </c>
      <c r="O12" s="71">
        <v>20</v>
      </c>
      <c r="P12" s="71">
        <v>3</v>
      </c>
      <c r="Q12" s="72">
        <v>190.47619047619051</v>
      </c>
      <c r="S12" s="73" t="s">
        <v>22</v>
      </c>
      <c r="T12" s="74"/>
      <c r="U12" s="71">
        <v>3193.0000000000014</v>
      </c>
      <c r="V12" s="71" t="s">
        <v>30</v>
      </c>
      <c r="W12" s="71"/>
      <c r="X12" s="75">
        <v>-0.24992189940642121</v>
      </c>
      <c r="Y12" s="75">
        <v>-1.0842627013630448</v>
      </c>
      <c r="Z12" s="71"/>
      <c r="AA12" s="71">
        <v>2053.9999999999991</v>
      </c>
      <c r="AB12" s="71" t="s">
        <v>30</v>
      </c>
      <c r="AC12" s="71"/>
      <c r="AD12" s="75">
        <v>-2.213959838785123E-14</v>
      </c>
      <c r="AE12" s="76">
        <v>-2.283539486203638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0.96923076923076923</v>
      </c>
      <c r="G13" s="77">
        <v>1.5384615384615385E-2</v>
      </c>
      <c r="H13" s="77">
        <v>1.5384615384615385E-2</v>
      </c>
      <c r="I13" s="77"/>
      <c r="J13" s="77">
        <v>0.63076923076923075</v>
      </c>
      <c r="K13" s="77"/>
      <c r="L13" s="77">
        <v>0.36923076923076925</v>
      </c>
      <c r="M13" s="77">
        <v>0</v>
      </c>
      <c r="N13" s="77">
        <v>1.5384615384615385E-2</v>
      </c>
      <c r="O13" s="77">
        <v>0.30769230769230771</v>
      </c>
      <c r="P13" s="77">
        <v>4.6153846153846156E-2</v>
      </c>
      <c r="Q13" s="80" t="s">
        <v>30</v>
      </c>
      <c r="S13" s="81" t="s">
        <v>31</v>
      </c>
      <c r="T13" s="74"/>
      <c r="U13" s="82">
        <v>85.000000000000028</v>
      </c>
      <c r="V13" s="83">
        <v>2.662073285311619E-2</v>
      </c>
      <c r="W13" s="84"/>
      <c r="X13" s="85">
        <v>3.343730521224001E-14</v>
      </c>
      <c r="Y13" s="85">
        <v>-9.5744680851063517</v>
      </c>
      <c r="Z13" s="86"/>
      <c r="AA13" s="82">
        <v>48.000000000000021</v>
      </c>
      <c r="AB13" s="83">
        <v>2.3369036027263895E-2</v>
      </c>
      <c r="AC13" s="87"/>
      <c r="AD13" s="85">
        <v>4.4408920985006262E-14</v>
      </c>
      <c r="AE13" s="88">
        <v>-17.241379310344783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 t="s">
        <v>30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3108.0000000000018</v>
      </c>
      <c r="V14" s="83">
        <v>0.97337926714688394</v>
      </c>
      <c r="W14" s="87"/>
      <c r="X14" s="85">
        <v>-0.25673940949934343</v>
      </c>
      <c r="Y14" s="85">
        <v>-0.8296107211231647</v>
      </c>
      <c r="Z14" s="87"/>
      <c r="AA14" s="82">
        <v>2006</v>
      </c>
      <c r="AB14" s="83">
        <v>0.97663096397273652</v>
      </c>
      <c r="AC14" s="87"/>
      <c r="AD14" s="85">
        <v>-3.4004039198888134E-14</v>
      </c>
      <c r="AE14" s="88">
        <v>-1.85909980430524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24</v>
      </c>
      <c r="D16" s="102">
        <v>0.36923076923076925</v>
      </c>
      <c r="E16" s="87"/>
      <c r="F16" s="82">
        <v>24</v>
      </c>
      <c r="G16" s="82">
        <v>0</v>
      </c>
      <c r="H16" s="82" t="s">
        <v>64</v>
      </c>
      <c r="I16" s="82"/>
      <c r="J16" s="82">
        <v>14</v>
      </c>
      <c r="K16" s="82"/>
      <c r="L16" s="82">
        <v>10</v>
      </c>
      <c r="M16" s="82" t="s">
        <v>64</v>
      </c>
      <c r="N16" s="82">
        <v>1</v>
      </c>
      <c r="O16" s="82">
        <v>8</v>
      </c>
      <c r="P16" s="82">
        <v>1</v>
      </c>
      <c r="Q16" s="103">
        <v>170.11111111111111</v>
      </c>
      <c r="S16" s="81" t="s">
        <v>37</v>
      </c>
      <c r="T16" s="104"/>
      <c r="U16" s="82">
        <v>844.00000000000011</v>
      </c>
      <c r="V16" s="83">
        <v>0.26432821797682421</v>
      </c>
      <c r="W16" s="87"/>
      <c r="X16" s="85">
        <v>-0.93896713615027427</v>
      </c>
      <c r="Y16" s="85">
        <v>-0.58892815076563321</v>
      </c>
      <c r="Z16" s="105"/>
      <c r="AA16" s="82">
        <v>517.00000000000011</v>
      </c>
      <c r="AB16" s="83">
        <v>0.25170399221032147</v>
      </c>
      <c r="AC16" s="87"/>
      <c r="AD16" s="85">
        <v>-3.1835205992509357</v>
      </c>
      <c r="AE16" s="88">
        <v>-9.4570928196147275</v>
      </c>
    </row>
    <row r="17" spans="1:31" ht="15" customHeight="1">
      <c r="A17" s="101" t="s">
        <v>38</v>
      </c>
      <c r="B17" s="21"/>
      <c r="C17" s="82">
        <v>41</v>
      </c>
      <c r="D17" s="102">
        <v>0.63076923076923075</v>
      </c>
      <c r="E17" s="87"/>
      <c r="F17" s="82">
        <v>39</v>
      </c>
      <c r="G17" s="82">
        <v>1</v>
      </c>
      <c r="H17" s="82">
        <v>1</v>
      </c>
      <c r="I17" s="82"/>
      <c r="J17" s="82">
        <v>27</v>
      </c>
      <c r="K17" s="82"/>
      <c r="L17" s="82">
        <v>14</v>
      </c>
      <c r="M17" s="82" t="s">
        <v>64</v>
      </c>
      <c r="N17" s="82" t="s">
        <v>64</v>
      </c>
      <c r="O17" s="82">
        <v>12</v>
      </c>
      <c r="P17" s="82">
        <v>2</v>
      </c>
      <c r="Q17" s="103">
        <v>205.75</v>
      </c>
      <c r="S17" s="81" t="s">
        <v>39</v>
      </c>
      <c r="T17" s="97"/>
      <c r="U17" s="82">
        <v>471.99999999999994</v>
      </c>
      <c r="V17" s="83">
        <v>0.14782336360789219</v>
      </c>
      <c r="W17" s="87"/>
      <c r="X17" s="85">
        <v>3.2822757111597247</v>
      </c>
      <c r="Y17" s="85">
        <v>-10.943396226415123</v>
      </c>
      <c r="Z17" s="87"/>
      <c r="AA17" s="82">
        <v>293.00000000000006</v>
      </c>
      <c r="AB17" s="83">
        <v>0.14264849074975666</v>
      </c>
      <c r="AC17" s="87"/>
      <c r="AD17" s="85">
        <v>9.3283582089552457</v>
      </c>
      <c r="AE17" s="88">
        <v>-11.480362537764334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544</v>
      </c>
      <c r="V18" s="83">
        <v>0.17037269025994356</v>
      </c>
      <c r="W18" s="87"/>
      <c r="X18" s="85">
        <v>-0.54844606946985619</v>
      </c>
      <c r="Y18" s="85">
        <v>-6.2068965517241566</v>
      </c>
      <c r="Z18" s="87"/>
      <c r="AA18" s="82">
        <v>363.00000000000006</v>
      </c>
      <c r="AB18" s="83">
        <v>0.17672833495618318</v>
      </c>
      <c r="AC18" s="87"/>
      <c r="AD18" s="85">
        <v>-0.54794520547942105</v>
      </c>
      <c r="AE18" s="88">
        <v>-5.2219321148824918</v>
      </c>
    </row>
    <row r="19" spans="1:31" ht="15" customHeight="1">
      <c r="A19" s="101" t="s">
        <v>42</v>
      </c>
      <c r="B19" s="21"/>
      <c r="C19" s="106">
        <v>63</v>
      </c>
      <c r="D19" s="102">
        <v>0.96923076923076923</v>
      </c>
      <c r="E19" s="87"/>
      <c r="F19" s="82">
        <v>61</v>
      </c>
      <c r="G19" s="82">
        <v>1</v>
      </c>
      <c r="H19" s="82">
        <v>1</v>
      </c>
      <c r="I19" s="82"/>
      <c r="J19" s="82">
        <v>40</v>
      </c>
      <c r="K19" s="82"/>
      <c r="L19" s="82">
        <v>23</v>
      </c>
      <c r="M19" s="82" t="s">
        <v>64</v>
      </c>
      <c r="N19" s="82">
        <v>1</v>
      </c>
      <c r="O19" s="82">
        <v>19</v>
      </c>
      <c r="P19" s="82">
        <v>3</v>
      </c>
      <c r="Q19" s="103">
        <v>195.4</v>
      </c>
      <c r="S19" s="81" t="s">
        <v>43</v>
      </c>
      <c r="T19" s="97"/>
      <c r="U19" s="82">
        <v>1333</v>
      </c>
      <c r="V19" s="83">
        <v>0.41747572815533962</v>
      </c>
      <c r="W19" s="87"/>
      <c r="X19" s="85">
        <v>-0.89219330855020251</v>
      </c>
      <c r="Y19" s="85">
        <v>5.0433412135539415</v>
      </c>
      <c r="Z19" s="87"/>
      <c r="AA19" s="82">
        <v>880.99999999999977</v>
      </c>
      <c r="AB19" s="83">
        <v>0.42891918208373914</v>
      </c>
      <c r="AC19" s="87"/>
      <c r="AD19" s="85">
        <v>-0.67643742953776786</v>
      </c>
      <c r="AE19" s="88">
        <v>7.8335373317013177</v>
      </c>
    </row>
    <row r="20" spans="1:31" ht="15" customHeight="1">
      <c r="A20" s="101" t="s">
        <v>44</v>
      </c>
      <c r="B20" s="21"/>
      <c r="C20" s="106">
        <v>2</v>
      </c>
      <c r="D20" s="102">
        <v>3.0769230769230771E-2</v>
      </c>
      <c r="E20" s="87"/>
      <c r="F20" s="82">
        <v>2</v>
      </c>
      <c r="G20" s="82" t="s">
        <v>64</v>
      </c>
      <c r="H20" s="82" t="s">
        <v>64</v>
      </c>
      <c r="I20" s="82"/>
      <c r="J20" s="82">
        <v>1</v>
      </c>
      <c r="K20" s="82"/>
      <c r="L20" s="82">
        <v>1</v>
      </c>
      <c r="M20" s="82" t="s">
        <v>64</v>
      </c>
      <c r="N20" s="82" t="s">
        <v>64</v>
      </c>
      <c r="O20" s="82">
        <v>1</v>
      </c>
      <c r="P20" s="82" t="s">
        <v>64</v>
      </c>
      <c r="Q20" s="103">
        <v>92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1070.0000000000002</v>
      </c>
      <c r="V21" s="83">
        <v>0.33510804885687434</v>
      </c>
      <c r="W21" s="87"/>
      <c r="X21" s="85">
        <v>-0.92592592592594647</v>
      </c>
      <c r="Y21" s="85">
        <v>-2.0146520146519733</v>
      </c>
      <c r="Z21" s="86"/>
      <c r="AA21" s="82">
        <v>720</v>
      </c>
      <c r="AB21" s="83">
        <v>0.35053554040895829</v>
      </c>
      <c r="AC21" s="87"/>
      <c r="AD21" s="85">
        <v>-0.4149377593360839</v>
      </c>
      <c r="AE21" s="88">
        <v>-0.55248618784528825</v>
      </c>
    </row>
    <row r="22" spans="1:31" ht="15" customHeight="1">
      <c r="A22" s="101" t="s">
        <v>46</v>
      </c>
      <c r="B22" s="21"/>
      <c r="C22" s="106">
        <v>38</v>
      </c>
      <c r="D22" s="102">
        <v>0.58461538461538465</v>
      </c>
      <c r="E22" s="87"/>
      <c r="F22" s="82">
        <v>38</v>
      </c>
      <c r="G22" s="82">
        <v>0</v>
      </c>
      <c r="H22" s="82" t="s">
        <v>64</v>
      </c>
      <c r="I22" s="82"/>
      <c r="J22" s="82">
        <v>18</v>
      </c>
      <c r="K22" s="82"/>
      <c r="L22" s="82">
        <v>20</v>
      </c>
      <c r="M22" s="82" t="s">
        <v>64</v>
      </c>
      <c r="N22" s="82">
        <v>1</v>
      </c>
      <c r="O22" s="82">
        <v>18</v>
      </c>
      <c r="P22" s="82">
        <v>1</v>
      </c>
      <c r="Q22" s="103">
        <v>191.5789473684211</v>
      </c>
      <c r="S22" s="81" t="s">
        <v>38</v>
      </c>
      <c r="T22" s="21"/>
      <c r="U22" s="82">
        <v>2123</v>
      </c>
      <c r="V22" s="83">
        <v>0.66489195114312527</v>
      </c>
      <c r="W22" s="87"/>
      <c r="X22" s="85">
        <v>9.4295143800158673E-2</v>
      </c>
      <c r="Y22" s="85">
        <v>-0.60861423220978017</v>
      </c>
      <c r="Z22" s="87"/>
      <c r="AA22" s="82">
        <v>1334</v>
      </c>
      <c r="AB22" s="83">
        <v>0.64946445959104215</v>
      </c>
      <c r="AC22" s="87"/>
      <c r="AD22" s="85">
        <v>0.22539444027047331</v>
      </c>
      <c r="AE22" s="88">
        <v>-3.1930333817125787</v>
      </c>
    </row>
    <row r="23" spans="1:31" ht="15" customHeight="1">
      <c r="A23" s="101" t="s">
        <v>47</v>
      </c>
      <c r="B23" s="21"/>
      <c r="C23" s="106">
        <v>19</v>
      </c>
      <c r="D23" s="102">
        <v>0.29230769230769232</v>
      </c>
      <c r="E23" s="87"/>
      <c r="F23" s="82">
        <v>18</v>
      </c>
      <c r="G23" s="82">
        <v>1</v>
      </c>
      <c r="H23" s="82" t="s">
        <v>64</v>
      </c>
      <c r="I23" s="82"/>
      <c r="J23" s="82">
        <v>16</v>
      </c>
      <c r="K23" s="82"/>
      <c r="L23" s="82">
        <v>3</v>
      </c>
      <c r="M23" s="82" t="s">
        <v>64</v>
      </c>
      <c r="N23" s="82" t="s">
        <v>64</v>
      </c>
      <c r="O23" s="82">
        <v>1</v>
      </c>
      <c r="P23" s="82">
        <v>2</v>
      </c>
      <c r="Q23" s="103">
        <v>180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6</v>
      </c>
      <c r="D24" s="102">
        <v>9.2307692307692313E-2</v>
      </c>
      <c r="E24" s="87"/>
      <c r="F24" s="82">
        <v>6</v>
      </c>
      <c r="G24" s="82" t="s">
        <v>64</v>
      </c>
      <c r="H24" s="82" t="s">
        <v>64</v>
      </c>
      <c r="I24" s="82"/>
      <c r="J24" s="82">
        <v>5</v>
      </c>
      <c r="K24" s="82"/>
      <c r="L24" s="82">
        <v>1</v>
      </c>
      <c r="M24" s="82" t="s">
        <v>64</v>
      </c>
      <c r="N24" s="82" t="s">
        <v>64</v>
      </c>
      <c r="O24" s="82">
        <v>1</v>
      </c>
      <c r="P24" s="82" t="s">
        <v>64</v>
      </c>
      <c r="Q24" s="103">
        <v>180</v>
      </c>
      <c r="S24" s="81" t="s">
        <v>42</v>
      </c>
      <c r="T24" s="104"/>
      <c r="U24" s="82">
        <v>3073</v>
      </c>
      <c r="V24" s="83">
        <v>0.96241778891324736</v>
      </c>
      <c r="W24" s="87"/>
      <c r="X24" s="85">
        <v>0.52338894340858544</v>
      </c>
      <c r="Y24" s="85">
        <v>-1.1579285944033306</v>
      </c>
      <c r="Z24" s="105"/>
      <c r="AA24" s="82">
        <v>1977.9999999999993</v>
      </c>
      <c r="AB24" s="83">
        <v>0.96299902629016565</v>
      </c>
      <c r="AC24" s="87"/>
      <c r="AD24" s="85">
        <v>0.91836734693877575</v>
      </c>
      <c r="AE24" s="88">
        <v>-2.3209876543209997</v>
      </c>
    </row>
    <row r="25" spans="1:31" ht="15" customHeight="1">
      <c r="A25" s="101" t="s">
        <v>49</v>
      </c>
      <c r="B25" s="21"/>
      <c r="C25" s="106">
        <v>2</v>
      </c>
      <c r="D25" s="102">
        <v>3.0769230769230771E-2</v>
      </c>
      <c r="E25" s="87"/>
      <c r="F25" s="82">
        <v>1</v>
      </c>
      <c r="G25" s="82" t="s">
        <v>64</v>
      </c>
      <c r="H25" s="82">
        <v>1</v>
      </c>
      <c r="I25" s="82"/>
      <c r="J25" s="82">
        <v>2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120.00000000000001</v>
      </c>
      <c r="V25" s="83">
        <v>3.7582211086752262E-2</v>
      </c>
      <c r="W25" s="87"/>
      <c r="X25" s="85">
        <v>-16.666666666666675</v>
      </c>
      <c r="Y25" s="85">
        <v>0.84033613445376931</v>
      </c>
      <c r="Z25" s="87"/>
      <c r="AA25" s="82">
        <v>76</v>
      </c>
      <c r="AB25" s="83">
        <v>3.7000973709834482E-2</v>
      </c>
      <c r="AC25" s="87"/>
      <c r="AD25" s="85">
        <v>-19.148936170212803</v>
      </c>
      <c r="AE25" s="88">
        <v>-1.2987012987013169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1.5384615384615385E-2</v>
      </c>
      <c r="E27" s="87"/>
      <c r="F27" s="82">
        <v>1</v>
      </c>
      <c r="G27" s="82">
        <v>0</v>
      </c>
      <c r="H27" s="82" t="s">
        <v>64</v>
      </c>
      <c r="I27" s="82"/>
      <c r="J27" s="82">
        <v>1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256</v>
      </c>
      <c r="V27" s="83">
        <v>8.0175383651738139E-2</v>
      </c>
      <c r="W27" s="87"/>
      <c r="X27" s="85">
        <v>0.78740157480317219</v>
      </c>
      <c r="Y27" s="85">
        <v>-4.4776119402984875</v>
      </c>
      <c r="Z27" s="87"/>
      <c r="AA27" s="82">
        <v>151.99999999999997</v>
      </c>
      <c r="AB27" s="83">
        <v>7.4001947419668951E-2</v>
      </c>
      <c r="AC27" s="87"/>
      <c r="AD27" s="85">
        <v>1.3333333333333335</v>
      </c>
      <c r="AE27" s="88">
        <v>-17.391304347826114</v>
      </c>
    </row>
    <row r="28" spans="1:31" ht="15" customHeight="1">
      <c r="A28" s="81" t="s">
        <v>52</v>
      </c>
      <c r="B28" s="21"/>
      <c r="C28" s="106">
        <v>1</v>
      </c>
      <c r="D28" s="83">
        <v>1.5384615384615385E-2</v>
      </c>
      <c r="E28" s="87"/>
      <c r="F28" s="82">
        <v>1</v>
      </c>
      <c r="G28" s="82" t="s">
        <v>64</v>
      </c>
      <c r="H28" s="82" t="s">
        <v>64</v>
      </c>
      <c r="I28" s="82"/>
      <c r="J28" s="82">
        <v>1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734</v>
      </c>
      <c r="V28" s="83">
        <v>0.22987785781396797</v>
      </c>
      <c r="W28" s="87"/>
      <c r="X28" s="85">
        <v>-1.7402945113788637</v>
      </c>
      <c r="Y28" s="85">
        <v>-12.305854241338137</v>
      </c>
      <c r="Z28" s="87"/>
      <c r="AA28" s="82">
        <v>535.99999999999989</v>
      </c>
      <c r="AB28" s="83">
        <v>0.26095423563777997</v>
      </c>
      <c r="AC28" s="87"/>
      <c r="AD28" s="85">
        <v>-0.37174721189591087</v>
      </c>
      <c r="AE28" s="88">
        <v>-8.8435374149660237</v>
      </c>
    </row>
    <row r="29" spans="1:31" ht="15" customHeight="1">
      <c r="A29" s="101" t="s">
        <v>53</v>
      </c>
      <c r="B29" s="21"/>
      <c r="C29" s="106">
        <v>1</v>
      </c>
      <c r="D29" s="83">
        <v>1.5384615384615385E-2</v>
      </c>
      <c r="E29" s="87"/>
      <c r="F29" s="82">
        <v>1</v>
      </c>
      <c r="G29" s="82" t="s">
        <v>64</v>
      </c>
      <c r="H29" s="82" t="s">
        <v>64</v>
      </c>
      <c r="I29" s="82"/>
      <c r="J29" s="82">
        <v>1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967.00000000000034</v>
      </c>
      <c r="V29" s="83">
        <v>0.30284998434074534</v>
      </c>
      <c r="W29" s="87"/>
      <c r="X29" s="85">
        <v>-0.51440329218102321</v>
      </c>
      <c r="Y29" s="85">
        <v>-2.6183282980865497</v>
      </c>
      <c r="Z29" s="87"/>
      <c r="AA29" s="82">
        <v>637.00000000000011</v>
      </c>
      <c r="AB29" s="83">
        <v>0.31012658227848122</v>
      </c>
      <c r="AC29" s="87"/>
      <c r="AD29" s="85">
        <v>-0.46874999999998218</v>
      </c>
      <c r="AE29" s="88">
        <v>-4.9253731343283249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1236</v>
      </c>
      <c r="V30" s="83">
        <v>0.38709677419354821</v>
      </c>
      <c r="W30" s="87"/>
      <c r="X30" s="85">
        <v>0.65146579804562132</v>
      </c>
      <c r="Y30" s="85">
        <v>9.38053097345135</v>
      </c>
      <c r="Z30" s="87"/>
      <c r="AA30" s="82">
        <v>729</v>
      </c>
      <c r="AB30" s="83">
        <v>0.35491723466407027</v>
      </c>
      <c r="AC30" s="87"/>
      <c r="AD30" s="85">
        <v>0.41322314049586778</v>
      </c>
      <c r="AE30" s="88">
        <v>10.454545454545435</v>
      </c>
    </row>
    <row r="31" spans="1:31" ht="15" customHeight="1" thickBot="1">
      <c r="A31" s="108" t="s">
        <v>55</v>
      </c>
      <c r="B31" s="109"/>
      <c r="C31" s="110">
        <v>62</v>
      </c>
      <c r="D31" s="111">
        <v>0.9538461538461539</v>
      </c>
      <c r="E31" s="112"/>
      <c r="F31" s="113">
        <v>60</v>
      </c>
      <c r="G31" s="113">
        <v>1</v>
      </c>
      <c r="H31" s="113">
        <v>1</v>
      </c>
      <c r="I31" s="113"/>
      <c r="J31" s="113">
        <v>38</v>
      </c>
      <c r="K31" s="113"/>
      <c r="L31" s="113">
        <v>24</v>
      </c>
      <c r="M31" s="113" t="s">
        <v>64</v>
      </c>
      <c r="N31" s="113">
        <v>1</v>
      </c>
      <c r="O31" s="113">
        <v>20</v>
      </c>
      <c r="P31" s="113">
        <v>3</v>
      </c>
      <c r="Q31" s="114">
        <v>190.47619047619051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261.99999999999994</v>
      </c>
      <c r="V32" s="83">
        <v>8.2054494206075732E-2</v>
      </c>
      <c r="W32" s="87"/>
      <c r="X32" s="85">
        <v>-6.7615658362989715</v>
      </c>
      <c r="Y32" s="85">
        <v>-4.0293040293040701</v>
      </c>
      <c r="Z32" s="116"/>
      <c r="AA32" s="82">
        <v>174.00000000000006</v>
      </c>
      <c r="AB32" s="83">
        <v>8.471275559883161E-2</v>
      </c>
      <c r="AC32" s="87"/>
      <c r="AD32" s="85">
        <v>-8.9005235602094341</v>
      </c>
      <c r="AE32" s="88">
        <v>-8.9005235602094093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244.00000000000003</v>
      </c>
      <c r="V33" s="83">
        <v>7.6417162543062925E-2</v>
      </c>
      <c r="W33" s="87"/>
      <c r="X33" s="85">
        <v>-2.4</v>
      </c>
      <c r="Y33" s="85">
        <v>-12.230215827338137</v>
      </c>
      <c r="Z33" s="86"/>
      <c r="AA33" s="82">
        <v>159.00000000000003</v>
      </c>
      <c r="AB33" s="83">
        <v>7.7409931840311641E-2</v>
      </c>
      <c r="AC33" s="87"/>
      <c r="AD33" s="85">
        <v>1.2738853503185261</v>
      </c>
      <c r="AE33" s="88">
        <v>-14.054054054054038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56.999999999999993</v>
      </c>
      <c r="V34" s="83">
        <v>1.7851550266207317E-2</v>
      </c>
      <c r="W34" s="87"/>
      <c r="X34" s="85">
        <v>21.276595744680797</v>
      </c>
      <c r="Y34" s="85">
        <v>26.66666666666665</v>
      </c>
      <c r="Z34" s="86"/>
      <c r="AA34" s="82">
        <v>37</v>
      </c>
      <c r="AB34" s="83">
        <v>1.801363193768258E-2</v>
      </c>
      <c r="AC34" s="87"/>
      <c r="AD34" s="85">
        <v>37.037037037037038</v>
      </c>
      <c r="AE34" s="88">
        <v>32.14285714285716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110.99999999999999</v>
      </c>
      <c r="V35" s="83">
        <v>3.4763545255245831E-2</v>
      </c>
      <c r="W35" s="87"/>
      <c r="X35" s="85">
        <v>6.7307692307692317</v>
      </c>
      <c r="Y35" s="85">
        <v>7.7669902912621227</v>
      </c>
      <c r="Z35" s="87"/>
      <c r="AA35" s="82">
        <v>79.999999999999986</v>
      </c>
      <c r="AB35" s="83">
        <v>3.8948393378773136E-2</v>
      </c>
      <c r="AC35" s="87"/>
      <c r="AD35" s="85">
        <v>6.6666666666666474</v>
      </c>
      <c r="AE35" s="88">
        <v>5.2631578947368229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2518.9999999999991</v>
      </c>
      <c r="V36" s="122">
        <v>0.78891324772940741</v>
      </c>
      <c r="W36" s="123"/>
      <c r="X36" s="124">
        <v>-1.8052693564369362E-14</v>
      </c>
      <c r="Y36" s="124">
        <v>-0.39541320680108938</v>
      </c>
      <c r="Z36" s="123"/>
      <c r="AA36" s="121">
        <v>1603.9999999999998</v>
      </c>
      <c r="AB36" s="122">
        <v>0.7809152872444014</v>
      </c>
      <c r="AC36" s="123"/>
      <c r="AD36" s="124">
        <v>0</v>
      </c>
      <c r="AE36" s="125">
        <v>-1.1097410604192495</v>
      </c>
    </row>
    <row r="37" spans="1:33" ht="15" customHeight="1">
      <c r="A37" s="70" t="s">
        <v>29</v>
      </c>
      <c r="B37" s="57"/>
      <c r="C37" s="71">
        <v>933</v>
      </c>
      <c r="D37" s="71" t="s">
        <v>30</v>
      </c>
      <c r="E37" s="71"/>
      <c r="F37" s="71">
        <v>877</v>
      </c>
      <c r="G37" s="71">
        <v>53</v>
      </c>
      <c r="H37" s="71">
        <v>3</v>
      </c>
      <c r="I37" s="71"/>
      <c r="J37" s="71">
        <v>682</v>
      </c>
      <c r="K37" s="71"/>
      <c r="L37" s="71">
        <v>251</v>
      </c>
      <c r="M37" s="71">
        <v>5</v>
      </c>
      <c r="N37" s="71">
        <v>26</v>
      </c>
      <c r="O37" s="71">
        <v>151</v>
      </c>
      <c r="P37" s="71">
        <v>69</v>
      </c>
      <c r="Q37" s="126">
        <v>214.74175824175822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0.939978563772776</v>
      </c>
      <c r="G38" s="131">
        <v>5.6806002143622719E-2</v>
      </c>
      <c r="H38" s="131">
        <v>3.2154340836012861E-3</v>
      </c>
      <c r="I38" s="134"/>
      <c r="J38" s="131">
        <v>0.73097534833869238</v>
      </c>
      <c r="K38" s="134"/>
      <c r="L38" s="131">
        <v>0.26902465166130762</v>
      </c>
      <c r="M38" s="131">
        <v>5.3590568060021436E-3</v>
      </c>
      <c r="N38" s="131">
        <v>2.7867095391211148E-2</v>
      </c>
      <c r="O38" s="131">
        <v>0.16184351554126475</v>
      </c>
      <c r="P38" s="131">
        <v>7.3954983922829579E-2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1.0950704225352113</v>
      </c>
      <c r="D39" s="141" t="s">
        <v>30</v>
      </c>
      <c r="E39" s="140"/>
      <c r="F39" s="142">
        <v>1.0853960396039604</v>
      </c>
      <c r="G39" s="142">
        <v>1.1521739130434783</v>
      </c>
      <c r="H39" s="142">
        <v>1</v>
      </c>
      <c r="I39" s="140"/>
      <c r="J39" s="142">
        <v>1.0118694362017804</v>
      </c>
      <c r="K39" s="140"/>
      <c r="L39" s="142">
        <v>1.2303921568627452</v>
      </c>
      <c r="M39" s="142">
        <v>1</v>
      </c>
      <c r="N39" s="142">
        <v>1.5294117647058822</v>
      </c>
      <c r="O39" s="142">
        <v>1.0633802816901408</v>
      </c>
      <c r="P39" s="142">
        <v>1.1311475409836065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378</v>
      </c>
      <c r="D41" s="102">
        <v>0.40514469453376206</v>
      </c>
      <c r="E41" s="87"/>
      <c r="F41" s="82">
        <v>354</v>
      </c>
      <c r="G41" s="82">
        <v>22</v>
      </c>
      <c r="H41" s="82">
        <v>2</v>
      </c>
      <c r="I41" s="82"/>
      <c r="J41" s="82">
        <v>295</v>
      </c>
      <c r="K41" s="82"/>
      <c r="L41" s="82">
        <v>83</v>
      </c>
      <c r="M41" s="82">
        <v>1</v>
      </c>
      <c r="N41" s="82">
        <v>9</v>
      </c>
      <c r="O41" s="82">
        <v>55</v>
      </c>
      <c r="P41" s="82">
        <v>18</v>
      </c>
      <c r="Q41" s="103">
        <v>214.73846153846156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555</v>
      </c>
      <c r="D42" s="102">
        <v>0.59485530546623799</v>
      </c>
      <c r="E42" s="87"/>
      <c r="F42" s="82">
        <v>523</v>
      </c>
      <c r="G42" s="82">
        <v>31</v>
      </c>
      <c r="H42" s="82">
        <v>1</v>
      </c>
      <c r="I42" s="82"/>
      <c r="J42" s="82">
        <v>387</v>
      </c>
      <c r="K42" s="82"/>
      <c r="L42" s="82">
        <v>168</v>
      </c>
      <c r="M42" s="82">
        <v>4</v>
      </c>
      <c r="N42" s="82">
        <v>17</v>
      </c>
      <c r="O42" s="82">
        <v>96</v>
      </c>
      <c r="P42" s="82">
        <v>51</v>
      </c>
      <c r="Q42" s="103">
        <v>214.74358974358975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870.00000000000011</v>
      </c>
      <c r="D44" s="102">
        <v>0.93247588424437311</v>
      </c>
      <c r="E44" s="87"/>
      <c r="F44" s="82">
        <v>817</v>
      </c>
      <c r="G44" s="82">
        <v>51</v>
      </c>
      <c r="H44" s="82">
        <v>2</v>
      </c>
      <c r="I44" s="82"/>
      <c r="J44" s="82">
        <v>630</v>
      </c>
      <c r="K44" s="82"/>
      <c r="L44" s="82">
        <v>240</v>
      </c>
      <c r="M44" s="82">
        <v>5</v>
      </c>
      <c r="N44" s="82">
        <v>25</v>
      </c>
      <c r="O44" s="82">
        <v>141</v>
      </c>
      <c r="P44" s="82">
        <v>69</v>
      </c>
      <c r="Q44" s="103">
        <v>212.57309941520481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63</v>
      </c>
      <c r="D45" s="102">
        <v>6.7524115755627015E-2</v>
      </c>
      <c r="E45" s="87"/>
      <c r="F45" s="82">
        <v>60</v>
      </c>
      <c r="G45" s="82">
        <v>2</v>
      </c>
      <c r="H45" s="82">
        <v>1</v>
      </c>
      <c r="I45" s="82"/>
      <c r="J45" s="82">
        <v>52</v>
      </c>
      <c r="K45" s="82"/>
      <c r="L45" s="82">
        <v>11</v>
      </c>
      <c r="M45" s="82" t="s">
        <v>64</v>
      </c>
      <c r="N45" s="82">
        <v>1</v>
      </c>
      <c r="O45" s="82">
        <v>10</v>
      </c>
      <c r="P45" s="82" t="s">
        <v>64</v>
      </c>
      <c r="Q45" s="103">
        <v>248.45454545454544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488</v>
      </c>
      <c r="D47" s="102">
        <v>0.52304394426580925</v>
      </c>
      <c r="E47" s="87"/>
      <c r="F47" s="82">
        <v>464</v>
      </c>
      <c r="G47" s="82">
        <v>24</v>
      </c>
      <c r="H47" s="82" t="s">
        <v>64</v>
      </c>
      <c r="I47" s="82"/>
      <c r="J47" s="82">
        <v>367</v>
      </c>
      <c r="K47" s="82"/>
      <c r="L47" s="82">
        <v>121</v>
      </c>
      <c r="M47" s="82">
        <v>2</v>
      </c>
      <c r="N47" s="82">
        <v>12</v>
      </c>
      <c r="O47" s="82">
        <v>89</v>
      </c>
      <c r="P47" s="82">
        <v>18</v>
      </c>
      <c r="Q47" s="103">
        <v>208.33009708737862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301</v>
      </c>
      <c r="D48" s="102">
        <v>0.32261521972132906</v>
      </c>
      <c r="E48" s="87"/>
      <c r="F48" s="82">
        <v>286</v>
      </c>
      <c r="G48" s="82">
        <v>15</v>
      </c>
      <c r="H48" s="82" t="s">
        <v>64</v>
      </c>
      <c r="I48" s="82"/>
      <c r="J48" s="82">
        <v>220</v>
      </c>
      <c r="K48" s="82"/>
      <c r="L48" s="82">
        <v>81</v>
      </c>
      <c r="M48" s="82">
        <v>3</v>
      </c>
      <c r="N48" s="82">
        <v>9</v>
      </c>
      <c r="O48" s="82">
        <v>35</v>
      </c>
      <c r="P48" s="82">
        <v>34</v>
      </c>
      <c r="Q48" s="103">
        <v>222.34042553191486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99</v>
      </c>
      <c r="D49" s="102">
        <v>0.10610932475884244</v>
      </c>
      <c r="E49" s="87"/>
      <c r="F49" s="82">
        <v>92</v>
      </c>
      <c r="G49" s="82">
        <v>6</v>
      </c>
      <c r="H49" s="82">
        <v>1</v>
      </c>
      <c r="I49" s="82"/>
      <c r="J49" s="82">
        <v>66</v>
      </c>
      <c r="K49" s="82"/>
      <c r="L49" s="82">
        <v>33</v>
      </c>
      <c r="M49" s="82" t="s">
        <v>64</v>
      </c>
      <c r="N49" s="82">
        <v>4</v>
      </c>
      <c r="O49" s="82">
        <v>15</v>
      </c>
      <c r="P49" s="82">
        <v>14</v>
      </c>
      <c r="Q49" s="103">
        <v>188.94736842105263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45</v>
      </c>
      <c r="D50" s="102">
        <v>4.8231511254019289E-2</v>
      </c>
      <c r="E50" s="87"/>
      <c r="F50" s="82">
        <v>35</v>
      </c>
      <c r="G50" s="82">
        <v>8</v>
      </c>
      <c r="H50" s="82">
        <v>2</v>
      </c>
      <c r="I50" s="82"/>
      <c r="J50" s="82">
        <v>29</v>
      </c>
      <c r="K50" s="82"/>
      <c r="L50" s="82">
        <v>16</v>
      </c>
      <c r="M50" s="82" t="s">
        <v>64</v>
      </c>
      <c r="N50" s="82">
        <v>1</v>
      </c>
      <c r="O50" s="82">
        <v>12</v>
      </c>
      <c r="P50" s="82">
        <v>3</v>
      </c>
      <c r="Q50" s="103">
        <v>275.76923076923077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10</v>
      </c>
      <c r="D52" s="102">
        <v>1.0718113612004287E-2</v>
      </c>
      <c r="E52" s="87"/>
      <c r="F52" s="82">
        <v>9</v>
      </c>
      <c r="G52" s="82">
        <v>1</v>
      </c>
      <c r="H52" s="82" t="s">
        <v>64</v>
      </c>
      <c r="I52" s="82"/>
      <c r="J52" s="82">
        <v>8</v>
      </c>
      <c r="K52" s="82"/>
      <c r="L52" s="82">
        <v>2</v>
      </c>
      <c r="M52" s="82" t="s">
        <v>64</v>
      </c>
      <c r="N52" s="82" t="s">
        <v>64</v>
      </c>
      <c r="O52" s="82">
        <v>2</v>
      </c>
      <c r="P52" s="82">
        <v>0</v>
      </c>
      <c r="Q52" s="103">
        <v>134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22</v>
      </c>
      <c r="D53" s="102">
        <v>2.3579849946409433E-2</v>
      </c>
      <c r="E53" s="87"/>
      <c r="F53" s="82">
        <v>16</v>
      </c>
      <c r="G53" s="82">
        <v>5</v>
      </c>
      <c r="H53" s="82">
        <v>1</v>
      </c>
      <c r="I53" s="82"/>
      <c r="J53" s="82">
        <v>12</v>
      </c>
      <c r="K53" s="82"/>
      <c r="L53" s="82">
        <v>10</v>
      </c>
      <c r="M53" s="82">
        <v>1</v>
      </c>
      <c r="N53" s="82">
        <v>4</v>
      </c>
      <c r="O53" s="82">
        <v>4</v>
      </c>
      <c r="P53" s="82">
        <v>1</v>
      </c>
      <c r="Q53" s="103">
        <v>77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1.0718113612004287E-3</v>
      </c>
      <c r="E54" s="87"/>
      <c r="F54" s="82">
        <v>1</v>
      </c>
      <c r="G54" s="82" t="s">
        <v>64</v>
      </c>
      <c r="H54" s="82" t="s">
        <v>64</v>
      </c>
      <c r="I54" s="82"/>
      <c r="J54" s="82">
        <v>1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16</v>
      </c>
      <c r="D55" s="102">
        <v>1.7148981779206859E-2</v>
      </c>
      <c r="E55" s="87"/>
      <c r="F55" s="82">
        <v>14</v>
      </c>
      <c r="G55" s="82">
        <v>2</v>
      </c>
      <c r="H55" s="82" t="s">
        <v>64</v>
      </c>
      <c r="I55" s="82"/>
      <c r="J55" s="82">
        <v>11</v>
      </c>
      <c r="K55" s="82"/>
      <c r="L55" s="82">
        <v>5</v>
      </c>
      <c r="M55" s="82" t="s">
        <v>64</v>
      </c>
      <c r="N55" s="82">
        <v>1</v>
      </c>
      <c r="O55" s="82">
        <v>4</v>
      </c>
      <c r="P55" s="82" t="s">
        <v>64</v>
      </c>
      <c r="Q55" s="103">
        <v>186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884</v>
      </c>
      <c r="D56" s="154">
        <v>0.947481243301179</v>
      </c>
      <c r="E56" s="112"/>
      <c r="F56" s="113">
        <v>837</v>
      </c>
      <c r="G56" s="113">
        <v>45</v>
      </c>
      <c r="H56" s="113">
        <v>2</v>
      </c>
      <c r="I56" s="113"/>
      <c r="J56" s="113">
        <v>650</v>
      </c>
      <c r="K56" s="113"/>
      <c r="L56" s="113">
        <v>234</v>
      </c>
      <c r="M56" s="113">
        <v>4</v>
      </c>
      <c r="N56" s="113">
        <v>21</v>
      </c>
      <c r="O56" s="113">
        <v>141</v>
      </c>
      <c r="P56" s="113">
        <v>68</v>
      </c>
      <c r="Q56" s="114">
        <v>224.04819277108436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2026-07-03T11:38:56Z</dcterms:created>
  <dcterms:modified xsi:type="dcterms:W3CDTF">2026-07-03T11:39:01Z</dcterms:modified>
</cp:coreProperties>
</file>