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3E103DB-6A9B-459C-90B4-5D03941778F6}" xr6:coauthVersionLast="47" xr6:coauthVersionMax="47" xr10:uidLastSave="{00000000-0000-0000-0000-000000000000}"/>
  <bookViews>
    <workbookView xWindow="-28920" yWindow="-120" windowWidth="29040" windowHeight="15720" xr2:uid="{7A6E5091-BD08-4009-85EE-DF3BD0DD10E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<sst xmlns="http://schemas.openxmlformats.org/spreadsheetml/2006/main" count="243" uniqueCount="66">
  <si>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</si>
  <si>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</si>
  <si>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</si>
  <si>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</si>
  <si>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</si>
  <si>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</si>
  <si>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</si>
  <si>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</si>
  <si>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</si>
  <si>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</si>
  <si>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</si>
  <si>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</si>
  <si>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</si>
  <si>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</si>
  <si>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</si>
  <si>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</si>
  <si>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</si>
  <si>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</si>
  <si>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</si>
  <si>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</si>
  <si>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</si>
  <si>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</si>
  <si>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</si>
  <si>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</si>
  <si>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</si>
  <si>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</si>
  <si>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</si>
  <si>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</si>
  <si>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</si>
  <si>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</si>
  <si>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</si>
  <si>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</si>
  <si>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</si>
  <si>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</si>
  <si>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</si>
  <si>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</si>
  <si>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</si>
  <si>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</si>
  <si>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</si>
  <si>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</si>
  <si>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</si>
  <si>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</si>
  <si>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</si>
  <si>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</si>
  <si>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</si>
  <si>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</si>
  <si>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</si>
  <si>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</si>
  <si>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</si>
  <si>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</si>
  <si>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</si>
  <si>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</si>
  <si>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</si>
  <si>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</si>
  <si>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</si>
  <si>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</si>
  <si>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</si>
  <si>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</si>
  <si>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</si>
  <si>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</si>
  <si>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</si>
  <si>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</si>
  <si>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2511 - Abogados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</si>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</sst>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ABEBB5-791B-46A2-9A75-145B49CAA7E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2167</c:v>
              </c:pt>
              <c:pt idx="1">
                <c:v>2266</c:v>
              </c:pt>
              <c:pt idx="2">
                <c:v>2310</c:v>
              </c:pt>
              <c:pt idx="3">
                <c:v>2264</c:v>
              </c:pt>
              <c:pt idx="4">
                <c:v>2241</c:v>
              </c:pt>
              <c:pt idx="5">
                <c:v>2216</c:v>
              </c:pt>
              <c:pt idx="6">
                <c:v>2253</c:v>
              </c:pt>
              <c:pt idx="7">
                <c:v>2266</c:v>
              </c:pt>
              <c:pt idx="8">
                <c:v>2270</c:v>
              </c:pt>
              <c:pt idx="9">
                <c:v>2301</c:v>
              </c:pt>
              <c:pt idx="10">
                <c:v>2234</c:v>
              </c:pt>
              <c:pt idx="11">
                <c:v>2181</c:v>
              </c:pt>
              <c:pt idx="12">
                <c:v>2188</c:v>
              </c:pt>
            </c:numLit>
          </c:val>
          <c:extLst>
            <c:ext xmlns:c16="http://schemas.microsoft.com/office/drawing/2014/chart" uri="{C3380CC4-5D6E-409C-BE32-E72D297353CC}">
              <c16:uniqueId val="{00000000-8C2D-413C-938A-AC4BD82A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327</c:v>
              </c:pt>
              <c:pt idx="1">
                <c:v>312</c:v>
              </c:pt>
              <c:pt idx="2">
                <c:v>211</c:v>
              </c:pt>
              <c:pt idx="3">
                <c:v>529</c:v>
              </c:pt>
              <c:pt idx="4">
                <c:v>351</c:v>
              </c:pt>
              <c:pt idx="5">
                <c:v>266</c:v>
              </c:pt>
              <c:pt idx="6">
                <c:v>209</c:v>
              </c:pt>
              <c:pt idx="7">
                <c:v>348</c:v>
              </c:pt>
              <c:pt idx="8">
                <c:v>348</c:v>
              </c:pt>
              <c:pt idx="9">
                <c:v>311</c:v>
              </c:pt>
              <c:pt idx="10">
                <c:v>270</c:v>
              </c:pt>
              <c:pt idx="11">
                <c:v>287</c:v>
              </c:pt>
              <c:pt idx="12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2D-413C-938A-AC4BD82A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5A-4312-8C94-EB640F72D7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5A-4312-8C94-EB640F72D7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5A-4312-8C94-EB640F72D7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247</c:v>
              </c:pt>
              <c:pt idx="1">
                <c:v>269</c:v>
              </c:pt>
              <c:pt idx="2">
                <c:v>171</c:v>
              </c:pt>
              <c:pt idx="3">
                <c:v>443</c:v>
              </c:pt>
              <c:pt idx="4">
                <c:v>262</c:v>
              </c:pt>
              <c:pt idx="5">
                <c:v>189</c:v>
              </c:pt>
              <c:pt idx="6">
                <c:v>171</c:v>
              </c:pt>
              <c:pt idx="7">
                <c:v>284</c:v>
              </c:pt>
              <c:pt idx="8">
                <c:v>301</c:v>
              </c:pt>
              <c:pt idx="9">
                <c:v>273</c:v>
              </c:pt>
              <c:pt idx="10">
                <c:v>233</c:v>
              </c:pt>
              <c:pt idx="11">
                <c:v>239</c:v>
              </c:pt>
              <c:pt idx="12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3-665A-4312-8C94-EB640F72D7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5A-4312-8C94-EB640F72D7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5A-4312-8C94-EB640F72D7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5A-4312-8C94-EB640F72D7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43</c:v>
              </c:pt>
              <c:pt idx="2">
                <c:v>40</c:v>
              </c:pt>
              <c:pt idx="3">
                <c:v>86</c:v>
              </c:pt>
              <c:pt idx="4">
                <c:v>89</c:v>
              </c:pt>
              <c:pt idx="5">
                <c:v>77</c:v>
              </c:pt>
              <c:pt idx="6">
                <c:v>38</c:v>
              </c:pt>
              <c:pt idx="7">
                <c:v>64</c:v>
              </c:pt>
              <c:pt idx="8">
                <c:v>47</c:v>
              </c:pt>
              <c:pt idx="9">
                <c:v>38</c:v>
              </c:pt>
              <c:pt idx="10">
                <c:v>37</c:v>
              </c:pt>
              <c:pt idx="11">
                <c:v>48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7-665A-4312-8C94-EB640F72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8-44A0-BCC6-66781A979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3135</c:v>
              </c:pt>
              <c:pt idx="1">
                <c:v>2309</c:v>
              </c:pt>
              <c:pt idx="2">
                <c:v>2361</c:v>
              </c:pt>
              <c:pt idx="3">
                <c:v>2298</c:v>
              </c:pt>
              <c:pt idx="4">
                <c:v>2253</c:v>
              </c:pt>
              <c:pt idx="5">
                <c:v>2188</c:v>
              </c:pt>
            </c:numLit>
          </c:val>
          <c:extLst>
            <c:ext xmlns:c16="http://schemas.microsoft.com/office/drawing/2014/chart" uri="{C3380CC4-5D6E-409C-BE32-E72D297353CC}">
              <c16:uniqueId val="{00000001-F3A8-44A0-BCC6-66781A97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8-44A0-BCC6-66781A979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1046</c:v>
              </c:pt>
              <c:pt idx="1">
                <c:v>752</c:v>
              </c:pt>
              <c:pt idx="2">
                <c:v>763</c:v>
              </c:pt>
              <c:pt idx="3">
                <c:v>765</c:v>
              </c:pt>
              <c:pt idx="4">
                <c:v>750</c:v>
              </c:pt>
              <c:pt idx="5">
                <c:v>711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A8-44A0-BCC6-66781A9795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8-44A0-BCC6-66781A9795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2089</c:v>
              </c:pt>
              <c:pt idx="1">
                <c:v>1557</c:v>
              </c:pt>
              <c:pt idx="2">
                <c:v>1598</c:v>
              </c:pt>
              <c:pt idx="3">
                <c:v>1533</c:v>
              </c:pt>
              <c:pt idx="4">
                <c:v>1503</c:v>
              </c:pt>
              <c:pt idx="5">
                <c:v>1477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A8-44A0-BCC6-66781A97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E6-4932-B756-EA2F4D34250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E6-4932-B756-EA2F4D3425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1216</c:v>
              </c:pt>
              <c:pt idx="1">
                <c:v>1640</c:v>
              </c:pt>
              <c:pt idx="2">
                <c:v>1504</c:v>
              </c:pt>
              <c:pt idx="3">
                <c:v>1514</c:v>
              </c:pt>
              <c:pt idx="4">
                <c:v>1644</c:v>
              </c:pt>
              <c:pt idx="5">
                <c:v>1587</c:v>
              </c:pt>
            </c:numLit>
          </c:val>
          <c:extLst>
            <c:ext xmlns:c16="http://schemas.microsoft.com/office/drawing/2014/chart" uri="{C3380CC4-5D6E-409C-BE32-E72D297353CC}">
              <c16:uniqueId val="{00000002-61E6-4932-B756-EA2F4D34250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E6-4932-B756-EA2F4D34250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E6-4932-B756-EA2F4D3425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649</c:v>
              </c:pt>
              <c:pt idx="1">
                <c:v>525</c:v>
              </c:pt>
              <c:pt idx="2">
                <c:v>316</c:v>
              </c:pt>
              <c:pt idx="3">
                <c:v>376</c:v>
              </c:pt>
              <c:pt idx="4">
                <c:v>404</c:v>
              </c:pt>
              <c:pt idx="5">
                <c:v>274</c:v>
              </c:pt>
            </c:numLit>
          </c:val>
          <c:extLst>
            <c:ext xmlns:c16="http://schemas.microsoft.com/office/drawing/2014/chart" uri="{C3380CC4-5D6E-409C-BE32-E72D297353CC}">
              <c16:uniqueId val="{00000005-61E6-4932-B756-EA2F4D34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A0-4238-BEFF-FFA0DABAF6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A0-4238-BEFF-FFA0DABAF6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2167</c:v>
              </c:pt>
              <c:pt idx="1">
                <c:v>2266</c:v>
              </c:pt>
              <c:pt idx="2">
                <c:v>2310</c:v>
              </c:pt>
              <c:pt idx="3">
                <c:v>2264</c:v>
              </c:pt>
              <c:pt idx="4">
                <c:v>2241</c:v>
              </c:pt>
              <c:pt idx="5">
                <c:v>2216</c:v>
              </c:pt>
              <c:pt idx="6">
                <c:v>2253</c:v>
              </c:pt>
              <c:pt idx="7">
                <c:v>2266</c:v>
              </c:pt>
              <c:pt idx="8">
                <c:v>2270</c:v>
              </c:pt>
              <c:pt idx="9">
                <c:v>2301</c:v>
              </c:pt>
              <c:pt idx="10">
                <c:v>2234</c:v>
              </c:pt>
              <c:pt idx="11">
                <c:v>2181</c:v>
              </c:pt>
              <c:pt idx="12">
                <c:v>2188</c:v>
              </c:pt>
            </c:numLit>
          </c:val>
          <c:extLst>
            <c:ext xmlns:c16="http://schemas.microsoft.com/office/drawing/2014/chart" uri="{C3380CC4-5D6E-409C-BE32-E72D297353CC}">
              <c16:uniqueId val="{00000002-82A0-4238-BEFF-FFA0DABA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A0-4238-BEFF-FFA0DABAF6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A0-4238-BEFF-FFA0DABAF6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688</c:v>
              </c:pt>
              <c:pt idx="1">
                <c:v>733</c:v>
              </c:pt>
              <c:pt idx="2">
                <c:v>745</c:v>
              </c:pt>
              <c:pt idx="3">
                <c:v>729</c:v>
              </c:pt>
              <c:pt idx="4">
                <c:v>731</c:v>
              </c:pt>
              <c:pt idx="5">
                <c:v>740</c:v>
              </c:pt>
              <c:pt idx="6">
                <c:v>750</c:v>
              </c:pt>
              <c:pt idx="7">
                <c:v>746</c:v>
              </c:pt>
              <c:pt idx="8">
                <c:v>741</c:v>
              </c:pt>
              <c:pt idx="9">
                <c:v>761</c:v>
              </c:pt>
              <c:pt idx="10">
                <c:v>747</c:v>
              </c:pt>
              <c:pt idx="11">
                <c:v>723</c:v>
              </c:pt>
              <c:pt idx="12">
                <c:v>711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A0-4238-BEFF-FFA0DABAF6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A0-4238-BEFF-FFA0DABAF6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A0-4238-BEFF-FFA0DABAF6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1479</c:v>
              </c:pt>
              <c:pt idx="1">
                <c:v>1533</c:v>
              </c:pt>
              <c:pt idx="2">
                <c:v>1565</c:v>
              </c:pt>
              <c:pt idx="3">
                <c:v>1535</c:v>
              </c:pt>
              <c:pt idx="4">
                <c:v>1510</c:v>
              </c:pt>
              <c:pt idx="5">
                <c:v>1476</c:v>
              </c:pt>
              <c:pt idx="6">
                <c:v>1503</c:v>
              </c:pt>
              <c:pt idx="7">
                <c:v>1520</c:v>
              </c:pt>
              <c:pt idx="8">
                <c:v>1529</c:v>
              </c:pt>
              <c:pt idx="9">
                <c:v>1540</c:v>
              </c:pt>
              <c:pt idx="10">
                <c:v>1487</c:v>
              </c:pt>
              <c:pt idx="11">
                <c:v>1458</c:v>
              </c:pt>
              <c:pt idx="12">
                <c:v>1477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A0-4238-BEFF-FFA0DABA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4F8B9C-6EC5-4654-9BC3-3F053F29D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1AB41B-06D2-47F0-83BB-2E8918073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4D500D-73B9-47F9-8E5A-3730F0199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A1653F-0059-4612-819D-3FD0656B8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E3E4E0-DE05-4AE1-86DE-45F1CF7C3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2CCDA54-FC19-468D-98C1-077B0C01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B9F56D-13C4-493B-9C2F-CC294B15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2167</v>
          </cell>
          <cell r="D55">
            <v>688</v>
          </cell>
          <cell r="E55">
            <v>1479</v>
          </cell>
        </row>
        <row r="56">
          <cell r="B56" t="str">
            <v>Julio</v>
          </cell>
          <cell r="C56">
            <v>2266</v>
          </cell>
          <cell r="D56">
            <v>733</v>
          </cell>
          <cell r="E56">
            <v>1533</v>
          </cell>
        </row>
        <row r="57">
          <cell r="B57" t="str">
            <v>Agosto</v>
          </cell>
          <cell r="C57">
            <v>2310</v>
          </cell>
          <cell r="D57">
            <v>745</v>
          </cell>
          <cell r="E57">
            <v>1565</v>
          </cell>
        </row>
        <row r="58">
          <cell r="B58" t="str">
            <v>Septiembre</v>
          </cell>
          <cell r="C58">
            <v>2264</v>
          </cell>
          <cell r="D58">
            <v>729</v>
          </cell>
          <cell r="E58">
            <v>1535</v>
          </cell>
        </row>
        <row r="59">
          <cell r="B59" t="str">
            <v>Octubre</v>
          </cell>
          <cell r="C59">
            <v>2241</v>
          </cell>
          <cell r="D59">
            <v>731</v>
          </cell>
          <cell r="E59">
            <v>1510</v>
          </cell>
        </row>
        <row r="60">
          <cell r="B60" t="str">
            <v>Noviembre</v>
          </cell>
          <cell r="C60">
            <v>2216</v>
          </cell>
          <cell r="D60">
            <v>740</v>
          </cell>
          <cell r="E60">
            <v>1476</v>
          </cell>
        </row>
        <row r="61">
          <cell r="B61" t="str">
            <v>Diciembre</v>
          </cell>
          <cell r="C61">
            <v>2253</v>
          </cell>
          <cell r="D61">
            <v>750</v>
          </cell>
          <cell r="E61">
            <v>1503</v>
          </cell>
        </row>
        <row r="62">
          <cell r="A62" t="str">
            <v>2026</v>
          </cell>
          <cell r="B62" t="str">
            <v>Enero</v>
          </cell>
          <cell r="C62">
            <v>2266</v>
          </cell>
          <cell r="D62">
            <v>746</v>
          </cell>
          <cell r="E62">
            <v>1520</v>
          </cell>
        </row>
        <row r="63">
          <cell r="B63" t="str">
            <v>Febrero</v>
          </cell>
          <cell r="C63">
            <v>2270</v>
          </cell>
          <cell r="D63">
            <v>741</v>
          </cell>
          <cell r="E63">
            <v>1529</v>
          </cell>
        </row>
        <row r="64">
          <cell r="B64" t="str">
            <v>Marzo</v>
          </cell>
          <cell r="C64">
            <v>2301</v>
          </cell>
          <cell r="D64">
            <v>761</v>
          </cell>
          <cell r="E64">
            <v>1540</v>
          </cell>
        </row>
        <row r="65">
          <cell r="B65" t="str">
            <v>Abril</v>
          </cell>
          <cell r="C65">
            <v>2234</v>
          </cell>
          <cell r="D65">
            <v>747</v>
          </cell>
          <cell r="E65">
            <v>1487</v>
          </cell>
        </row>
        <row r="66">
          <cell r="B66" t="str">
            <v>Mayo</v>
          </cell>
          <cell r="C66">
            <v>2181</v>
          </cell>
          <cell r="D66">
            <v>723</v>
          </cell>
          <cell r="E66">
            <v>1458</v>
          </cell>
        </row>
        <row r="67">
          <cell r="B67" t="str">
            <v>Junio</v>
          </cell>
          <cell r="C67">
            <v>2188</v>
          </cell>
          <cell r="D67">
            <v>711</v>
          </cell>
          <cell r="E67">
            <v>1477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3135</v>
          </cell>
          <cell r="D72">
            <v>1046</v>
          </cell>
          <cell r="E72">
            <v>2089</v>
          </cell>
        </row>
        <row r="73">
          <cell r="A73" t="str">
            <v>2022</v>
          </cell>
          <cell r="B73" t="str">
            <v>Diciembre</v>
          </cell>
          <cell r="C73">
            <v>2309</v>
          </cell>
          <cell r="D73">
            <v>752</v>
          </cell>
          <cell r="E73">
            <v>1557</v>
          </cell>
        </row>
        <row r="74">
          <cell r="A74" t="str">
            <v>2023</v>
          </cell>
          <cell r="B74" t="str">
            <v>Diciembre</v>
          </cell>
          <cell r="C74">
            <v>2361</v>
          </cell>
          <cell r="D74">
            <v>763</v>
          </cell>
          <cell r="E74">
            <v>1598</v>
          </cell>
        </row>
        <row r="75">
          <cell r="A75" t="str">
            <v>2024</v>
          </cell>
          <cell r="B75" t="str">
            <v>Diciembre</v>
          </cell>
          <cell r="C75">
            <v>2298</v>
          </cell>
          <cell r="D75">
            <v>765</v>
          </cell>
          <cell r="E75">
            <v>1533</v>
          </cell>
        </row>
        <row r="76">
          <cell r="A76" t="str">
            <v>2025</v>
          </cell>
          <cell r="B76" t="str">
            <v>Diciembre</v>
          </cell>
          <cell r="C76">
            <v>2253</v>
          </cell>
          <cell r="D76">
            <v>750</v>
          </cell>
          <cell r="E76">
            <v>1503</v>
          </cell>
        </row>
        <row r="77">
          <cell r="A77" t="str">
            <v>2026</v>
          </cell>
          <cell r="B77" t="str">
            <v>Junio</v>
          </cell>
          <cell r="C77">
            <v>2188</v>
          </cell>
          <cell r="D77">
            <v>711</v>
          </cell>
          <cell r="E77">
            <v>1477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327</v>
          </cell>
          <cell r="E62">
            <v>247</v>
          </cell>
          <cell r="F62">
            <v>80</v>
          </cell>
        </row>
        <row r="63">
          <cell r="B63" t="str">
            <v>Julio</v>
          </cell>
          <cell r="D63">
            <v>312</v>
          </cell>
          <cell r="E63">
            <v>269</v>
          </cell>
          <cell r="F63">
            <v>43</v>
          </cell>
        </row>
        <row r="64">
          <cell r="B64" t="str">
            <v>Agosto</v>
          </cell>
          <cell r="D64">
            <v>211</v>
          </cell>
          <cell r="E64">
            <v>171</v>
          </cell>
          <cell r="F64">
            <v>40</v>
          </cell>
        </row>
        <row r="65">
          <cell r="B65" t="str">
            <v>Septiembre</v>
          </cell>
          <cell r="D65">
            <v>529</v>
          </cell>
          <cell r="E65">
            <v>443</v>
          </cell>
          <cell r="F65">
            <v>86</v>
          </cell>
        </row>
        <row r="66">
          <cell r="B66" t="str">
            <v>Octubre</v>
          </cell>
          <cell r="D66">
            <v>351</v>
          </cell>
          <cell r="E66">
            <v>262</v>
          </cell>
          <cell r="F66">
            <v>89</v>
          </cell>
        </row>
        <row r="67">
          <cell r="B67" t="str">
            <v>Noviembre</v>
          </cell>
          <cell r="D67">
            <v>266</v>
          </cell>
          <cell r="E67">
            <v>189</v>
          </cell>
          <cell r="F67">
            <v>77</v>
          </cell>
        </row>
        <row r="68">
          <cell r="B68" t="str">
            <v>Diciembre</v>
          </cell>
          <cell r="D68">
            <v>209</v>
          </cell>
          <cell r="E68">
            <v>171</v>
          </cell>
          <cell r="F68">
            <v>38</v>
          </cell>
        </row>
        <row r="69">
          <cell r="A69" t="str">
            <v>2026</v>
          </cell>
          <cell r="B69" t="str">
            <v>Enero</v>
          </cell>
          <cell r="D69">
            <v>348</v>
          </cell>
          <cell r="E69">
            <v>284</v>
          </cell>
          <cell r="F69">
            <v>64</v>
          </cell>
        </row>
        <row r="70">
          <cell r="B70" t="str">
            <v>Febrero</v>
          </cell>
          <cell r="D70">
            <v>348</v>
          </cell>
          <cell r="E70">
            <v>301</v>
          </cell>
          <cell r="F70">
            <v>47</v>
          </cell>
        </row>
        <row r="71">
          <cell r="B71" t="str">
            <v>Marzo</v>
          </cell>
          <cell r="D71">
            <v>311</v>
          </cell>
          <cell r="E71">
            <v>273</v>
          </cell>
          <cell r="F71">
            <v>38</v>
          </cell>
        </row>
        <row r="72">
          <cell r="B72" t="str">
            <v>Abril</v>
          </cell>
          <cell r="D72">
            <v>270</v>
          </cell>
          <cell r="E72">
            <v>233</v>
          </cell>
          <cell r="F72">
            <v>37</v>
          </cell>
        </row>
        <row r="73">
          <cell r="B73" t="str">
            <v>Mayo</v>
          </cell>
          <cell r="D73">
            <v>287</v>
          </cell>
          <cell r="E73">
            <v>239</v>
          </cell>
          <cell r="F73">
            <v>48</v>
          </cell>
        </row>
        <row r="74">
          <cell r="B74" t="str">
            <v>Junio</v>
          </cell>
          <cell r="D74">
            <v>297</v>
          </cell>
          <cell r="E74">
            <v>257</v>
          </cell>
          <cell r="F74">
            <v>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1216</v>
          </cell>
          <cell r="D116">
            <v>649</v>
          </cell>
        </row>
        <row r="117">
          <cell r="A117" t="str">
            <v>2022</v>
          </cell>
          <cell r="C117">
            <v>1640</v>
          </cell>
          <cell r="D117">
            <v>525</v>
          </cell>
        </row>
        <row r="118">
          <cell r="A118" t="str">
            <v>2023</v>
          </cell>
          <cell r="C118">
            <v>1504</v>
          </cell>
          <cell r="D118">
            <v>316</v>
          </cell>
        </row>
        <row r="119">
          <cell r="A119" t="str">
            <v>2024</v>
          </cell>
          <cell r="C119">
            <v>1514</v>
          </cell>
          <cell r="D119">
            <v>376</v>
          </cell>
        </row>
        <row r="120">
          <cell r="A120" t="str">
            <v>2025</v>
          </cell>
          <cell r="C120">
            <v>1644</v>
          </cell>
          <cell r="D120">
            <v>404</v>
          </cell>
        </row>
        <row r="121">
          <cell r="A121" t="str">
            <v>2026</v>
          </cell>
          <cell r="C121">
            <v>1587</v>
          </cell>
          <cell r="D121">
            <v>274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CAC9-8D8C-47B5-8C65-B503AE4BA0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297</v>
      </c>
      <c r="D12" s="71" t="s">
        <v>30</v>
      </c>
      <c r="E12" s="71"/>
      <c r="F12" s="71">
        <v>280</v>
      </c>
      <c r="G12" s="71">
        <v>17</v>
      </c>
      <c r="H12" s="71" t="s">
        <v>64</v>
      </c>
      <c r="I12" s="71"/>
      <c r="J12" s="71">
        <v>257</v>
      </c>
      <c r="K12" s="71"/>
      <c r="L12" s="71">
        <v>40</v>
      </c>
      <c r="M12" s="71">
        <v>6</v>
      </c>
      <c r="N12" s="71">
        <v>3</v>
      </c>
      <c r="O12" s="71">
        <v>20</v>
      </c>
      <c r="P12" s="71">
        <v>11</v>
      </c>
      <c r="Q12" s="72">
        <v>127.41379310344828</v>
      </c>
      <c r="S12" s="73" t="s">
        <v>22</v>
      </c>
      <c r="T12" s="74"/>
      <c r="U12" s="71">
        <v>3248.9999999999986</v>
      </c>
      <c r="V12" s="71" t="s">
        <v>30</v>
      </c>
      <c r="W12" s="71"/>
      <c r="X12" s="75">
        <v>-0.18433179723500917</v>
      </c>
      <c r="Y12" s="75">
        <v>-0.88468578401467091</v>
      </c>
      <c r="Z12" s="71"/>
      <c r="AA12" s="71">
        <v>2188.0000000000005</v>
      </c>
      <c r="AB12" s="71" t="s">
        <v>30</v>
      </c>
      <c r="AC12" s="71"/>
      <c r="AD12" s="75">
        <v>0.32095369096744608</v>
      </c>
      <c r="AE12" s="76">
        <v>0.96908167974168391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0.9427609427609428</v>
      </c>
      <c r="G13" s="77">
        <v>5.7239057239057242E-2</v>
      </c>
      <c r="H13" s="77">
        <v>0</v>
      </c>
      <c r="I13" s="77"/>
      <c r="J13" s="77">
        <v>0.86531986531986527</v>
      </c>
      <c r="K13" s="77"/>
      <c r="L13" s="77">
        <v>0.13468013468013468</v>
      </c>
      <c r="M13" s="77">
        <v>2.0202020202020204E-2</v>
      </c>
      <c r="N13" s="77">
        <v>1.0101010101010102E-2</v>
      </c>
      <c r="O13" s="77">
        <v>6.7340067340067339E-2</v>
      </c>
      <c r="P13" s="77">
        <v>3.7037037037037035E-2</v>
      </c>
      <c r="Q13" s="80" t="s">
        <v>30</v>
      </c>
      <c r="S13" s="81" t="s">
        <v>31</v>
      </c>
      <c r="T13" s="74"/>
      <c r="U13" s="82">
        <v>107.00000000000001</v>
      </c>
      <c r="V13" s="83">
        <v>3.2933210218528797E-2</v>
      </c>
      <c r="W13" s="84"/>
      <c r="X13" s="85">
        <v>9.1836734693877542</v>
      </c>
      <c r="Y13" s="85">
        <v>-8.5470085470085131</v>
      </c>
      <c r="Z13" s="86"/>
      <c r="AA13" s="82">
        <v>74</v>
      </c>
      <c r="AB13" s="83">
        <v>3.3820840950639849E-2</v>
      </c>
      <c r="AC13" s="87"/>
      <c r="AD13" s="85">
        <v>10.44776119402985</v>
      </c>
      <c r="AE13" s="88">
        <v>-5.1282051282051277</v>
      </c>
    </row>
    <row r="14" spans="1:31" ht="15" customHeight="1">
      <c r="A14" s="89" t="s">
        <v>32</v>
      </c>
      <c r="B14" s="90"/>
      <c r="C14" s="91">
        <v>1.0206185567010309</v>
      </c>
      <c r="D14" s="92" t="s">
        <v>30</v>
      </c>
      <c r="E14" s="91"/>
      <c r="F14" s="93">
        <v>1.0181818181818181</v>
      </c>
      <c r="G14" s="93">
        <v>1</v>
      </c>
      <c r="H14" s="93" t="s">
        <v>30</v>
      </c>
      <c r="I14" s="91"/>
      <c r="J14" s="93">
        <v>1.00390625</v>
      </c>
      <c r="K14" s="91"/>
      <c r="L14" s="93">
        <v>1.1111111111111112</v>
      </c>
      <c r="M14" s="93">
        <v>1.5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>
        <v>3142</v>
      </c>
      <c r="V14" s="83">
        <v>0.96706678978147165</v>
      </c>
      <c r="W14" s="87"/>
      <c r="X14" s="85">
        <v>-0.47513462147611363</v>
      </c>
      <c r="Y14" s="85">
        <v>-0.60107560898452717</v>
      </c>
      <c r="Z14" s="87"/>
      <c r="AA14" s="82">
        <v>2113.9999999999991</v>
      </c>
      <c r="AB14" s="83">
        <v>0.96617915904935958</v>
      </c>
      <c r="AC14" s="87"/>
      <c r="AD14" s="85">
        <v>-2.1511227572680426E-14</v>
      </c>
      <c r="AE14" s="88">
        <v>1.1967448539970622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128</v>
      </c>
      <c r="D16" s="102">
        <v>0.43097643097643096</v>
      </c>
      <c r="E16" s="87"/>
      <c r="F16" s="82">
        <v>123</v>
      </c>
      <c r="G16" s="82">
        <v>5</v>
      </c>
      <c r="H16" s="82" t="s">
        <v>64</v>
      </c>
      <c r="I16" s="82"/>
      <c r="J16" s="82">
        <v>119</v>
      </c>
      <c r="K16" s="82"/>
      <c r="L16" s="82">
        <v>9</v>
      </c>
      <c r="M16" s="82" t="s">
        <v>64</v>
      </c>
      <c r="N16" s="82" t="s">
        <v>64</v>
      </c>
      <c r="O16" s="82">
        <v>4</v>
      </c>
      <c r="P16" s="82">
        <v>5</v>
      </c>
      <c r="Q16" s="103">
        <v>206.5</v>
      </c>
      <c r="S16" s="81" t="s">
        <v>37</v>
      </c>
      <c r="T16" s="104"/>
      <c r="U16" s="82">
        <v>886</v>
      </c>
      <c r="V16" s="83">
        <v>0.27269929208987392</v>
      </c>
      <c r="W16" s="87"/>
      <c r="X16" s="85">
        <v>-2.7442371020856688</v>
      </c>
      <c r="Y16" s="85">
        <v>4.4811320754716979</v>
      </c>
      <c r="Z16" s="105"/>
      <c r="AA16" s="82">
        <v>606.00000000000011</v>
      </c>
      <c r="AB16" s="83">
        <v>0.27696526508226693</v>
      </c>
      <c r="AC16" s="87"/>
      <c r="AD16" s="85">
        <v>-1.4634146341463594</v>
      </c>
      <c r="AE16" s="88">
        <v>3.2367972742759985</v>
      </c>
    </row>
    <row r="17" spans="1:31" ht="15" customHeight="1">
      <c r="A17" s="101" t="s">
        <v>38</v>
      </c>
      <c r="B17" s="21"/>
      <c r="C17" s="82">
        <v>169</v>
      </c>
      <c r="D17" s="102">
        <v>0.56902356902356899</v>
      </c>
      <c r="E17" s="87"/>
      <c r="F17" s="82">
        <v>157</v>
      </c>
      <c r="G17" s="82">
        <v>12</v>
      </c>
      <c r="H17" s="82" t="s">
        <v>64</v>
      </c>
      <c r="I17" s="82"/>
      <c r="J17" s="82">
        <v>138</v>
      </c>
      <c r="K17" s="82"/>
      <c r="L17" s="82">
        <v>31</v>
      </c>
      <c r="M17" s="82">
        <v>6</v>
      </c>
      <c r="N17" s="82">
        <v>3</v>
      </c>
      <c r="O17" s="82">
        <v>16</v>
      </c>
      <c r="P17" s="82">
        <v>6</v>
      </c>
      <c r="Q17" s="103">
        <v>114.76</v>
      </c>
      <c r="S17" s="81" t="s">
        <v>39</v>
      </c>
      <c r="T17" s="97"/>
      <c r="U17" s="82">
        <v>509.00000000000017</v>
      </c>
      <c r="V17" s="83">
        <v>0.1566635887965529</v>
      </c>
      <c r="W17" s="87"/>
      <c r="X17" s="85">
        <v>10.893246187363898</v>
      </c>
      <c r="Y17" s="85">
        <v>-11.631944444444379</v>
      </c>
      <c r="Z17" s="87"/>
      <c r="AA17" s="82">
        <v>326.00000000000006</v>
      </c>
      <c r="AB17" s="83">
        <v>0.14899451553930529</v>
      </c>
      <c r="AC17" s="87"/>
      <c r="AD17" s="85">
        <v>11.262798634812327</v>
      </c>
      <c r="AE17" s="88">
        <v>-6.3218390804597693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544</v>
      </c>
      <c r="V18" s="83">
        <v>0.16743613419513703</v>
      </c>
      <c r="W18" s="87"/>
      <c r="X18" s="85">
        <v>-1.9819819819819819</v>
      </c>
      <c r="Y18" s="85">
        <v>-9.1819699499165441</v>
      </c>
      <c r="Z18" s="87"/>
      <c r="AA18" s="82">
        <v>385</v>
      </c>
      <c r="AB18" s="83">
        <v>0.17595978062157216</v>
      </c>
      <c r="AC18" s="87"/>
      <c r="AD18" s="85">
        <v>-1.0282776349614395</v>
      </c>
      <c r="AE18" s="88">
        <v>-3.508771929824575</v>
      </c>
    </row>
    <row r="19" spans="1:31" ht="15" customHeight="1">
      <c r="A19" s="101" t="s">
        <v>42</v>
      </c>
      <c r="B19" s="21"/>
      <c r="C19" s="106">
        <v>283</v>
      </c>
      <c r="D19" s="102">
        <v>0.95286195286195285</v>
      </c>
      <c r="E19" s="87"/>
      <c r="F19" s="82">
        <v>267</v>
      </c>
      <c r="G19" s="82">
        <v>16</v>
      </c>
      <c r="H19" s="82" t="s">
        <v>64</v>
      </c>
      <c r="I19" s="82"/>
      <c r="J19" s="82">
        <v>244</v>
      </c>
      <c r="K19" s="82"/>
      <c r="L19" s="82">
        <v>39</v>
      </c>
      <c r="M19" s="82">
        <v>6</v>
      </c>
      <c r="N19" s="82">
        <v>3</v>
      </c>
      <c r="O19" s="82">
        <v>19</v>
      </c>
      <c r="P19" s="82">
        <v>11</v>
      </c>
      <c r="Q19" s="103">
        <v>128.75</v>
      </c>
      <c r="S19" s="81" t="s">
        <v>43</v>
      </c>
      <c r="T19" s="97"/>
      <c r="U19" s="82">
        <v>1310</v>
      </c>
      <c r="V19" s="83">
        <v>0.40320098491843659</v>
      </c>
      <c r="W19" s="87"/>
      <c r="X19" s="85">
        <v>-1.5037593984962576</v>
      </c>
      <c r="Y19" s="85">
        <v>4.3824701195219316</v>
      </c>
      <c r="Z19" s="87"/>
      <c r="AA19" s="82">
        <v>871</v>
      </c>
      <c r="AB19" s="83">
        <v>0.3980804387568555</v>
      </c>
      <c r="AC19" s="87"/>
      <c r="AD19" s="85">
        <v>-1.4705882352941175</v>
      </c>
      <c r="AE19" s="88">
        <v>4.5618247298919572</v>
      </c>
    </row>
    <row r="20" spans="1:31" ht="15" customHeight="1">
      <c r="A20" s="101" t="s">
        <v>44</v>
      </c>
      <c r="B20" s="21"/>
      <c r="C20" s="106">
        <v>14</v>
      </c>
      <c r="D20" s="102">
        <v>4.7138047138047139E-2</v>
      </c>
      <c r="E20" s="87"/>
      <c r="F20" s="82">
        <v>13</v>
      </c>
      <c r="G20" s="82">
        <v>1</v>
      </c>
      <c r="H20" s="82" t="s">
        <v>64</v>
      </c>
      <c r="I20" s="82"/>
      <c r="J20" s="82">
        <v>13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1038.9999999999995</v>
      </c>
      <c r="V21" s="83">
        <v>0.31979070483225608</v>
      </c>
      <c r="W21" s="87"/>
      <c r="X21" s="85">
        <v>-1.7958412098299317</v>
      </c>
      <c r="Y21" s="85">
        <v>-0.85877862595426335</v>
      </c>
      <c r="Z21" s="86"/>
      <c r="AA21" s="82">
        <v>711</v>
      </c>
      <c r="AB21" s="83">
        <v>0.32495429616087745</v>
      </c>
      <c r="AC21" s="87"/>
      <c r="AD21" s="85">
        <v>-1.6597510373444448</v>
      </c>
      <c r="AE21" s="88">
        <v>3.3430232558139363</v>
      </c>
    </row>
    <row r="22" spans="1:31" ht="15" customHeight="1">
      <c r="A22" s="101" t="s">
        <v>46</v>
      </c>
      <c r="B22" s="21"/>
      <c r="C22" s="106">
        <v>154</v>
      </c>
      <c r="D22" s="102">
        <v>0.51851851851851849</v>
      </c>
      <c r="E22" s="87"/>
      <c r="F22" s="82">
        <v>146</v>
      </c>
      <c r="G22" s="82">
        <v>8</v>
      </c>
      <c r="H22" s="82" t="s">
        <v>64</v>
      </c>
      <c r="I22" s="82"/>
      <c r="J22" s="82">
        <v>136</v>
      </c>
      <c r="K22" s="82"/>
      <c r="L22" s="82">
        <v>18</v>
      </c>
      <c r="M22" s="82">
        <v>1</v>
      </c>
      <c r="N22" s="82">
        <v>2</v>
      </c>
      <c r="O22" s="82">
        <v>10</v>
      </c>
      <c r="P22" s="82">
        <v>5</v>
      </c>
      <c r="Q22" s="103">
        <v>127.61538461538461</v>
      </c>
      <c r="S22" s="81" t="s">
        <v>38</v>
      </c>
      <c r="T22" s="21"/>
      <c r="U22" s="82">
        <v>2210</v>
      </c>
      <c r="V22" s="83">
        <v>0.6802092951677442</v>
      </c>
      <c r="W22" s="87"/>
      <c r="X22" s="85">
        <v>0.59171597633138173</v>
      </c>
      <c r="Y22" s="85">
        <v>-0.89686098654708524</v>
      </c>
      <c r="Z22" s="87"/>
      <c r="AA22" s="82">
        <v>1477</v>
      </c>
      <c r="AB22" s="83">
        <v>0.67504570383912232</v>
      </c>
      <c r="AC22" s="87"/>
      <c r="AD22" s="85">
        <v>1.3031550068586948</v>
      </c>
      <c r="AE22" s="88">
        <v>-0.13522650439483069</v>
      </c>
    </row>
    <row r="23" spans="1:31" ht="15" customHeight="1">
      <c r="A23" s="101" t="s">
        <v>47</v>
      </c>
      <c r="B23" s="21"/>
      <c r="C23" s="106">
        <v>92</v>
      </c>
      <c r="D23" s="102">
        <v>0.30976430976430974</v>
      </c>
      <c r="E23" s="87"/>
      <c r="F23" s="82">
        <v>87</v>
      </c>
      <c r="G23" s="82">
        <v>5</v>
      </c>
      <c r="H23" s="82" t="s">
        <v>64</v>
      </c>
      <c r="I23" s="82"/>
      <c r="J23" s="82">
        <v>84</v>
      </c>
      <c r="K23" s="82"/>
      <c r="L23" s="82">
        <v>8</v>
      </c>
      <c r="M23" s="82" t="s">
        <v>64</v>
      </c>
      <c r="N23" s="82" t="s">
        <v>64</v>
      </c>
      <c r="O23" s="82">
        <v>5</v>
      </c>
      <c r="P23" s="82">
        <v>3</v>
      </c>
      <c r="Q23" s="103">
        <v>194.6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</v>
      </c>
      <c r="D24" s="102">
        <v>0.13468013468013468</v>
      </c>
      <c r="E24" s="87"/>
      <c r="F24" s="82">
        <v>37</v>
      </c>
      <c r="G24" s="82">
        <v>3</v>
      </c>
      <c r="H24" s="82" t="s">
        <v>64</v>
      </c>
      <c r="I24" s="82"/>
      <c r="J24" s="82">
        <v>30</v>
      </c>
      <c r="K24" s="82"/>
      <c r="L24" s="82">
        <v>10</v>
      </c>
      <c r="M24" s="82">
        <v>3</v>
      </c>
      <c r="N24" s="82" t="s">
        <v>64</v>
      </c>
      <c r="O24" s="82">
        <v>4</v>
      </c>
      <c r="P24" s="82">
        <v>3</v>
      </c>
      <c r="Q24" s="103">
        <v>106.85714285714285</v>
      </c>
      <c r="S24" s="81" t="s">
        <v>42</v>
      </c>
      <c r="T24" s="104"/>
      <c r="U24" s="82">
        <v>3158.9999999999995</v>
      </c>
      <c r="V24" s="83">
        <v>0.97229916897506952</v>
      </c>
      <c r="W24" s="87"/>
      <c r="X24" s="85">
        <v>-6.3271116735239136E-2</v>
      </c>
      <c r="Y24" s="85">
        <v>-1.2503907471085136</v>
      </c>
      <c r="Z24" s="105"/>
      <c r="AA24" s="82">
        <v>2130.9999999999995</v>
      </c>
      <c r="AB24" s="83">
        <v>0.97394881170018244</v>
      </c>
      <c r="AC24" s="87"/>
      <c r="AD24" s="85">
        <v>0.28235294117642773</v>
      </c>
      <c r="AE24" s="88">
        <v>0.47147571900044999</v>
      </c>
    </row>
    <row r="25" spans="1:31" ht="15" customHeight="1">
      <c r="A25" s="101" t="s">
        <v>49</v>
      </c>
      <c r="B25" s="21"/>
      <c r="C25" s="106">
        <v>11</v>
      </c>
      <c r="D25" s="102">
        <v>3.7037037037037035E-2</v>
      </c>
      <c r="E25" s="87"/>
      <c r="F25" s="82">
        <v>10</v>
      </c>
      <c r="G25" s="82">
        <v>1</v>
      </c>
      <c r="H25" s="82" t="s">
        <v>64</v>
      </c>
      <c r="I25" s="82"/>
      <c r="J25" s="82">
        <v>7</v>
      </c>
      <c r="K25" s="82"/>
      <c r="L25" s="82">
        <v>4</v>
      </c>
      <c r="M25" s="82">
        <v>2</v>
      </c>
      <c r="N25" s="82">
        <v>1</v>
      </c>
      <c r="O25" s="82">
        <v>1</v>
      </c>
      <c r="P25" s="82" t="s">
        <v>64</v>
      </c>
      <c r="Q25" s="103">
        <v>78.75</v>
      </c>
      <c r="S25" s="81" t="s">
        <v>44</v>
      </c>
      <c r="T25" s="97"/>
      <c r="U25" s="82">
        <v>90.000000000000014</v>
      </c>
      <c r="V25" s="83">
        <v>2.7700831024930764E-2</v>
      </c>
      <c r="W25" s="87"/>
      <c r="X25" s="85">
        <v>-4.2553191489361692</v>
      </c>
      <c r="Y25" s="85">
        <v>13.924050632911388</v>
      </c>
      <c r="Z25" s="87"/>
      <c r="AA25" s="82">
        <v>57</v>
      </c>
      <c r="AB25" s="83">
        <v>2.6051188299817181E-2</v>
      </c>
      <c r="AC25" s="87"/>
      <c r="AD25" s="85">
        <v>1.7857142857142727</v>
      </c>
      <c r="AE25" s="88">
        <v>23.913043478260832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276.99999999999994</v>
      </c>
      <c r="V27" s="83">
        <v>8.5257002154509098E-2</v>
      </c>
      <c r="W27" s="87"/>
      <c r="X27" s="85">
        <v>2.2140221402213598</v>
      </c>
      <c r="Y27" s="85">
        <v>-6.4189189189189557</v>
      </c>
      <c r="Z27" s="87"/>
      <c r="AA27" s="82">
        <v>190.99999999999994</v>
      </c>
      <c r="AB27" s="83">
        <v>8.7294332723948764E-2</v>
      </c>
      <c r="AC27" s="87"/>
      <c r="AD27" s="85">
        <v>3.8043478260869095</v>
      </c>
      <c r="AE27" s="88">
        <v>-2.5510204081632941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840.00000000000023</v>
      </c>
      <c r="V28" s="83">
        <v>0.25854108956602051</v>
      </c>
      <c r="W28" s="87"/>
      <c r="X28" s="85">
        <v>-2.7777777777777515</v>
      </c>
      <c r="Y28" s="85">
        <v>-7.2847682119205155</v>
      </c>
      <c r="Z28" s="87"/>
      <c r="AA28" s="82">
        <v>638.99999999999977</v>
      </c>
      <c r="AB28" s="83">
        <v>0.29204753199268724</v>
      </c>
      <c r="AC28" s="87"/>
      <c r="AD28" s="85">
        <v>-0.31201248049925545</v>
      </c>
      <c r="AE28" s="88">
        <v>-2.7397260273972948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885</v>
      </c>
      <c r="V29" s="83">
        <v>0.27239150507848581</v>
      </c>
      <c r="W29" s="87"/>
      <c r="X29" s="85">
        <v>-0.22547914317925591</v>
      </c>
      <c r="Y29" s="85">
        <v>-7.6200417536534673</v>
      </c>
      <c r="Z29" s="87"/>
      <c r="AA29" s="82">
        <v>608</v>
      </c>
      <c r="AB29" s="83">
        <v>0.27787934186471658</v>
      </c>
      <c r="AC29" s="87"/>
      <c r="AD29" s="85">
        <v>0.49586776859504134</v>
      </c>
      <c r="AE29" s="88">
        <v>-6.1728395061728394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1247</v>
      </c>
      <c r="V30" s="83">
        <v>0.38381040320098508</v>
      </c>
      <c r="W30" s="87"/>
      <c r="X30" s="85">
        <v>1.1354420113544201</v>
      </c>
      <c r="Y30" s="85">
        <v>11.538461538461515</v>
      </c>
      <c r="Z30" s="87"/>
      <c r="AA30" s="82">
        <v>749.99999999999989</v>
      </c>
      <c r="AB30" s="83">
        <v>0.34277879341864703</v>
      </c>
      <c r="AC30" s="87"/>
      <c r="AD30" s="85">
        <v>-0.13315579227697918</v>
      </c>
      <c r="AE30" s="88">
        <v>12.612612612612594</v>
      </c>
    </row>
    <row r="31" spans="1:31" ht="15" customHeight="1" thickBot="1">
      <c r="A31" s="108" t="s">
        <v>55</v>
      </c>
      <c r="B31" s="109"/>
      <c r="C31" s="110">
        <v>297</v>
      </c>
      <c r="D31" s="111">
        <v>1</v>
      </c>
      <c r="E31" s="112"/>
      <c r="F31" s="113">
        <v>280</v>
      </c>
      <c r="G31" s="113">
        <v>17</v>
      </c>
      <c r="H31" s="113" t="s">
        <v>64</v>
      </c>
      <c r="I31" s="113"/>
      <c r="J31" s="113">
        <v>257</v>
      </c>
      <c r="K31" s="113"/>
      <c r="L31" s="113">
        <v>40</v>
      </c>
      <c r="M31" s="113">
        <v>6</v>
      </c>
      <c r="N31" s="113">
        <v>3</v>
      </c>
      <c r="O31" s="113">
        <v>20</v>
      </c>
      <c r="P31" s="113">
        <v>11</v>
      </c>
      <c r="Q31" s="114">
        <v>127.41379310344828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234.99999999999986</v>
      </c>
      <c r="V32" s="83">
        <v>7.2329947676208053E-2</v>
      </c>
      <c r="W32" s="87"/>
      <c r="X32" s="85">
        <v>-0.84388185654018011</v>
      </c>
      <c r="Y32" s="85">
        <v>-7.8431372549020066</v>
      </c>
      <c r="Z32" s="116"/>
      <c r="AA32" s="82">
        <v>165</v>
      </c>
      <c r="AB32" s="83">
        <v>7.541133455210236E-2</v>
      </c>
      <c r="AC32" s="87"/>
      <c r="AD32" s="85">
        <v>0.60975609756099303</v>
      </c>
      <c r="AE32" s="88">
        <v>-6.2500000000000151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</v>
      </c>
      <c r="V33" s="83">
        <v>2.6469682979378281E-2</v>
      </c>
      <c r="W33" s="87"/>
      <c r="X33" s="85">
        <v>-3.3707865168539324</v>
      </c>
      <c r="Y33" s="85">
        <v>2.3809523809523463</v>
      </c>
      <c r="Z33" s="86"/>
      <c r="AA33" s="82">
        <v>57.999999999999993</v>
      </c>
      <c r="AB33" s="83">
        <v>2.6508226691042039E-2</v>
      </c>
      <c r="AC33" s="87"/>
      <c r="AD33" s="85">
        <v>-1.2250736823450002E-14</v>
      </c>
      <c r="AE33" s="88">
        <v>-1.6949152542373003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9.2336103416435866E-4</v>
      </c>
      <c r="W34" s="87"/>
      <c r="X34" s="85">
        <v>200</v>
      </c>
      <c r="Y34" s="85">
        <v>-25</v>
      </c>
      <c r="Z34" s="86"/>
      <c r="AA34" s="82">
        <v>3</v>
      </c>
      <c r="AB34" s="83">
        <v>1.3711151736745884E-3</v>
      </c>
      <c r="AC34" s="87"/>
      <c r="AD34" s="85">
        <v>200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9.2336103416435866E-4</v>
      </c>
      <c r="W35" s="87"/>
      <c r="X35" s="85">
        <v>50</v>
      </c>
      <c r="Y35" s="85">
        <v>50</v>
      </c>
      <c r="Z35" s="87"/>
      <c r="AA35" s="82">
        <v>2</v>
      </c>
      <c r="AB35" s="83">
        <v>9.1407678244972556E-4</v>
      </c>
      <c r="AC35" s="87"/>
      <c r="AD35" s="85">
        <v>100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2922.0000000000014</v>
      </c>
      <c r="V36" s="122">
        <v>0.8993536472760858</v>
      </c>
      <c r="W36" s="123"/>
      <c r="X36" s="124">
        <v>-0.13670539986324798</v>
      </c>
      <c r="Y36" s="124">
        <v>-0.3750426184793107</v>
      </c>
      <c r="Z36" s="123"/>
      <c r="AA36" s="121">
        <v>1959.9999999999993</v>
      </c>
      <c r="AB36" s="122">
        <v>0.89579524680073075</v>
      </c>
      <c r="AC36" s="123"/>
      <c r="AD36" s="124">
        <v>0.15329586101171783</v>
      </c>
      <c r="AE36" s="125">
        <v>1.7125064867669479</v>
      </c>
    </row>
    <row r="37" spans="1:33" ht="15" customHeight="1">
      <c r="A37" s="70" t="s">
        <v>29</v>
      </c>
      <c r="B37" s="57"/>
      <c r="C37" s="71">
        <v>3739</v>
      </c>
      <c r="D37" s="71" t="s">
        <v>30</v>
      </c>
      <c r="E37" s="71"/>
      <c r="F37" s="71">
        <v>3456</v>
      </c>
      <c r="G37" s="71">
        <v>274</v>
      </c>
      <c r="H37" s="71">
        <v>9</v>
      </c>
      <c r="I37" s="71"/>
      <c r="J37" s="71">
        <v>3092</v>
      </c>
      <c r="K37" s="71"/>
      <c r="L37" s="71">
        <v>647</v>
      </c>
      <c r="M37" s="71">
        <v>115</v>
      </c>
      <c r="N37" s="71">
        <v>54</v>
      </c>
      <c r="O37" s="71">
        <v>312</v>
      </c>
      <c r="P37" s="71">
        <v>166</v>
      </c>
      <c r="Q37" s="126">
        <v>158.35758835758847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0.92431131318534365</v>
      </c>
      <c r="G38" s="131">
        <v>7.3281626103236158E-2</v>
      </c>
      <c r="H38" s="131">
        <v>2.4070607114201658E-3</v>
      </c>
      <c r="I38" s="134"/>
      <c r="J38" s="131">
        <v>0.82695907996790585</v>
      </c>
      <c r="K38" s="134"/>
      <c r="L38" s="131">
        <v>0.17304092003209415</v>
      </c>
      <c r="M38" s="131">
        <v>3.0756886868146562E-2</v>
      </c>
      <c r="N38" s="131">
        <v>1.4442364268520995E-2</v>
      </c>
      <c r="O38" s="131">
        <v>8.344477132923242E-2</v>
      </c>
      <c r="P38" s="131">
        <v>4.4396897566194173E-2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1.1371654501216546</v>
      </c>
      <c r="D39" s="141" t="s">
        <v>30</v>
      </c>
      <c r="E39" s="140"/>
      <c r="F39" s="142">
        <v>1.1206225680933852</v>
      </c>
      <c r="G39" s="142">
        <v>1.1561181434599157</v>
      </c>
      <c r="H39" s="142">
        <v>1</v>
      </c>
      <c r="I39" s="140"/>
      <c r="J39" s="142">
        <v>1.0574555403556771</v>
      </c>
      <c r="K39" s="140"/>
      <c r="L39" s="142">
        <v>1.4157549234135667</v>
      </c>
      <c r="M39" s="142">
        <v>4.4230769230769234</v>
      </c>
      <c r="N39" s="142">
        <v>1.2272727272727273</v>
      </c>
      <c r="O39" s="142">
        <v>1.0297029702970297</v>
      </c>
      <c r="P39" s="142">
        <v>1.2296296296296296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1504</v>
      </c>
      <c r="D41" s="102">
        <v>0.40224658999732549</v>
      </c>
      <c r="E41" s="87"/>
      <c r="F41" s="82">
        <v>1411</v>
      </c>
      <c r="G41" s="82">
        <v>92</v>
      </c>
      <c r="H41" s="82">
        <v>1</v>
      </c>
      <c r="I41" s="82"/>
      <c r="J41" s="82">
        <v>1321</v>
      </c>
      <c r="K41" s="82"/>
      <c r="L41" s="82">
        <v>183</v>
      </c>
      <c r="M41" s="82">
        <v>2</v>
      </c>
      <c r="N41" s="82">
        <v>18</v>
      </c>
      <c r="O41" s="82">
        <v>115</v>
      </c>
      <c r="P41" s="82">
        <v>48</v>
      </c>
      <c r="Q41" s="103">
        <v>225.83703703703708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2235</v>
      </c>
      <c r="D42" s="102">
        <v>0.59775341000267446</v>
      </c>
      <c r="E42" s="87"/>
      <c r="F42" s="82">
        <v>2045</v>
      </c>
      <c r="G42" s="82">
        <v>182</v>
      </c>
      <c r="H42" s="82">
        <v>8</v>
      </c>
      <c r="I42" s="82"/>
      <c r="J42" s="82">
        <v>1771</v>
      </c>
      <c r="K42" s="82"/>
      <c r="L42" s="82">
        <v>464</v>
      </c>
      <c r="M42" s="82">
        <v>113</v>
      </c>
      <c r="N42" s="82">
        <v>36</v>
      </c>
      <c r="O42" s="82">
        <v>197</v>
      </c>
      <c r="P42" s="82">
        <v>118</v>
      </c>
      <c r="Q42" s="103">
        <v>132.02890173410415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3543</v>
      </c>
      <c r="D44" s="102">
        <v>0.94757956672907195</v>
      </c>
      <c r="E44" s="87"/>
      <c r="F44" s="82">
        <v>3282</v>
      </c>
      <c r="G44" s="82">
        <v>252</v>
      </c>
      <c r="H44" s="82">
        <v>9</v>
      </c>
      <c r="I44" s="82"/>
      <c r="J44" s="82">
        <v>2922</v>
      </c>
      <c r="K44" s="82"/>
      <c r="L44" s="82">
        <v>621</v>
      </c>
      <c r="M44" s="82">
        <v>115</v>
      </c>
      <c r="N44" s="82">
        <v>54</v>
      </c>
      <c r="O44" s="82">
        <v>289</v>
      </c>
      <c r="P44" s="82">
        <v>163</v>
      </c>
      <c r="Q44" s="103">
        <v>157.34279475982527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196</v>
      </c>
      <c r="D45" s="102">
        <v>5.2420433270928053E-2</v>
      </c>
      <c r="E45" s="87"/>
      <c r="F45" s="82">
        <v>174</v>
      </c>
      <c r="G45" s="82">
        <v>22</v>
      </c>
      <c r="H45" s="82" t="s">
        <v>64</v>
      </c>
      <c r="I45" s="82"/>
      <c r="J45" s="82">
        <v>170</v>
      </c>
      <c r="K45" s="82"/>
      <c r="L45" s="82">
        <v>26</v>
      </c>
      <c r="M45" s="82" t="s">
        <v>64</v>
      </c>
      <c r="N45" s="82" t="s">
        <v>64</v>
      </c>
      <c r="O45" s="82">
        <v>23</v>
      </c>
      <c r="P45" s="82">
        <v>3</v>
      </c>
      <c r="Q45" s="103">
        <v>178.56521739130432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2072</v>
      </c>
      <c r="D47" s="102">
        <v>0.55415886600695374</v>
      </c>
      <c r="E47" s="87"/>
      <c r="F47" s="82">
        <v>1944</v>
      </c>
      <c r="G47" s="82">
        <v>126</v>
      </c>
      <c r="H47" s="82">
        <v>2</v>
      </c>
      <c r="I47" s="82"/>
      <c r="J47" s="82">
        <v>1757</v>
      </c>
      <c r="K47" s="82"/>
      <c r="L47" s="82">
        <v>315</v>
      </c>
      <c r="M47" s="82">
        <v>14</v>
      </c>
      <c r="N47" s="82">
        <v>19</v>
      </c>
      <c r="O47" s="82">
        <v>206</v>
      </c>
      <c r="P47" s="82">
        <v>76</v>
      </c>
      <c r="Q47" s="103">
        <v>196.95815899581589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1078</v>
      </c>
      <c r="D48" s="102">
        <v>0.28831238299010431</v>
      </c>
      <c r="E48" s="87"/>
      <c r="F48" s="82">
        <v>1012</v>
      </c>
      <c r="G48" s="82">
        <v>64</v>
      </c>
      <c r="H48" s="82">
        <v>2</v>
      </c>
      <c r="I48" s="82"/>
      <c r="J48" s="82">
        <v>946</v>
      </c>
      <c r="K48" s="82"/>
      <c r="L48" s="82">
        <v>132</v>
      </c>
      <c r="M48" s="82">
        <v>13</v>
      </c>
      <c r="N48" s="82">
        <v>18</v>
      </c>
      <c r="O48" s="82">
        <v>56</v>
      </c>
      <c r="P48" s="82">
        <v>45</v>
      </c>
      <c r="Q48" s="103">
        <v>170.27586206896547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421</v>
      </c>
      <c r="D49" s="102">
        <v>0.11259695105643221</v>
      </c>
      <c r="E49" s="87"/>
      <c r="F49" s="82">
        <v>369</v>
      </c>
      <c r="G49" s="82">
        <v>49</v>
      </c>
      <c r="H49" s="82">
        <v>3</v>
      </c>
      <c r="I49" s="82"/>
      <c r="J49" s="82">
        <v>285</v>
      </c>
      <c r="K49" s="82"/>
      <c r="L49" s="82">
        <v>136</v>
      </c>
      <c r="M49" s="82">
        <v>66</v>
      </c>
      <c r="N49" s="82">
        <v>10</v>
      </c>
      <c r="O49" s="82">
        <v>28</v>
      </c>
      <c r="P49" s="82">
        <v>32</v>
      </c>
      <c r="Q49" s="103">
        <v>64.288461538461561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168</v>
      </c>
      <c r="D50" s="102">
        <v>4.4931799946509761E-2</v>
      </c>
      <c r="E50" s="87"/>
      <c r="F50" s="82">
        <v>131</v>
      </c>
      <c r="G50" s="82">
        <v>35</v>
      </c>
      <c r="H50" s="82">
        <v>2</v>
      </c>
      <c r="I50" s="82"/>
      <c r="J50" s="82">
        <v>104</v>
      </c>
      <c r="K50" s="82"/>
      <c r="L50" s="82">
        <v>64</v>
      </c>
      <c r="M50" s="82">
        <v>22</v>
      </c>
      <c r="N50" s="82">
        <v>7</v>
      </c>
      <c r="O50" s="82">
        <v>22</v>
      </c>
      <c r="P50" s="82">
        <v>13</v>
      </c>
      <c r="Q50" s="103">
        <v>148.9607843137255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2.6745119015779618E-4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5.3490238031559236E-4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3736</v>
      </c>
      <c r="D56" s="154">
        <v>0.99919764642952658</v>
      </c>
      <c r="E56" s="112"/>
      <c r="F56" s="113">
        <v>3453</v>
      </c>
      <c r="G56" s="113">
        <v>274</v>
      </c>
      <c r="H56" s="113">
        <v>9</v>
      </c>
      <c r="I56" s="113"/>
      <c r="J56" s="113">
        <v>3089</v>
      </c>
      <c r="K56" s="113"/>
      <c r="L56" s="113">
        <v>647</v>
      </c>
      <c r="M56" s="113">
        <v>115</v>
      </c>
      <c r="N56" s="113">
        <v>54</v>
      </c>
      <c r="O56" s="113">
        <v>312</v>
      </c>
      <c r="P56" s="113">
        <v>166</v>
      </c>
      <c r="Q56" s="114">
        <v>158.35758835758847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2026-07-03T11:37:49Z</dcterms:created>
  <dcterms:modified xsi:type="dcterms:W3CDTF">2026-07-03T11:37:53Z</dcterms:modified>
</cp:coreProperties>
</file>