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7D601CF-8123-4179-B56A-2691E5989687}" xr6:coauthVersionLast="47" xr6:coauthVersionMax="47" xr10:uidLastSave="{00000000-0000-0000-0000-000000000000}"/>
  <bookViews>
    <workbookView xWindow="-28920" yWindow="-120" windowWidth="29040" windowHeight="15720" xr2:uid="{0FE4D116-3D93-4AE9-8EB8-E9429DDF527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<sst xmlns="http://schemas.openxmlformats.org/spreadsheetml/2006/main" count="180" uniqueCount="66">
  <si>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</si>
  <si>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</si>
  <si>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</si>
  <si>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</si>
  <si>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</si>
  <si>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</si>
  <si>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</si>
  <si>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</si>
  <si>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</si>
  <si>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</si>
  <si>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</si>
  <si>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</si>
  <si>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</si>
  <si>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</si>
  <si>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</si>
  <si>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</si>
  <si>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</si>
  <si>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</si>
  <si>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</si>
  <si>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</si>
  <si>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</si>
  <si>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</si>
  <si>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</si>
  <si>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</si>
  <si>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</si>
  <si>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</si>
  <si>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</si>
  <si>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</si>
  <si>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</si>
  <si>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</si>
  <si>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</si>
  <si>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</si>
  <si>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</si>
  <si>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</si>
  <si>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</si>
  <si>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</si>
  <si>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</si>
  <si>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</si>
  <si>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</si>
  <si>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</si>
  <si>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</si>
  <si>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</si>
  <si>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</si>
  <si>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</si>
  <si>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</si>
  <si>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</si>
  <si>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</si>
  <si>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</si>
  <si>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</si>
  <si>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</si>
  <si>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</si>
  <si>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</si>
  <si>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</si>
  <si>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</si>
  <si>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</si>
  <si>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</si>
  <si>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</si>
  <si>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</si>
  <si>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</si>
  <si>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</si>
  <si>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</si>
  <si>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</si>
  <si>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2484 - Diseñadores gráficos y multimedia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</si>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</sst>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16C8899-4806-4EF2-9D87-590C0710C9D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3848</c:v>
              </c:pt>
              <c:pt idx="1">
                <c:v>3941</c:v>
              </c:pt>
              <c:pt idx="2">
                <c:v>4016</c:v>
              </c:pt>
              <c:pt idx="3">
                <c:v>4045</c:v>
              </c:pt>
              <c:pt idx="4">
                <c:v>4053</c:v>
              </c:pt>
              <c:pt idx="5">
                <c:v>4063</c:v>
              </c:pt>
              <c:pt idx="6">
                <c:v>4063</c:v>
              </c:pt>
              <c:pt idx="7">
                <c:v>4112</c:v>
              </c:pt>
              <c:pt idx="8">
                <c:v>4109</c:v>
              </c:pt>
              <c:pt idx="9">
                <c:v>4072</c:v>
              </c:pt>
              <c:pt idx="10">
                <c:v>3915</c:v>
              </c:pt>
              <c:pt idx="11">
                <c:v>3800</c:v>
              </c:pt>
              <c:pt idx="12">
                <c:v>3779</c:v>
              </c:pt>
            </c:numLit>
          </c:val>
          <c:extLst>
            <c:ext xmlns:c16="http://schemas.microsoft.com/office/drawing/2014/chart" uri="{C3380CC4-5D6E-409C-BE32-E72D297353CC}">
              <c16:uniqueId val="{00000000-6AFC-4A52-8E6F-25350C67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115</c:v>
              </c:pt>
              <c:pt idx="1">
                <c:v>152</c:v>
              </c:pt>
              <c:pt idx="2">
                <c:v>99</c:v>
              </c:pt>
              <c:pt idx="3">
                <c:v>163</c:v>
              </c:pt>
              <c:pt idx="4">
                <c:v>135</c:v>
              </c:pt>
              <c:pt idx="5">
                <c:v>105</c:v>
              </c:pt>
              <c:pt idx="6">
                <c:v>71</c:v>
              </c:pt>
              <c:pt idx="7">
                <c:v>99</c:v>
              </c:pt>
              <c:pt idx="8">
                <c:v>135</c:v>
              </c:pt>
              <c:pt idx="9">
                <c:v>189</c:v>
              </c:pt>
              <c:pt idx="10">
                <c:v>109</c:v>
              </c:pt>
              <c:pt idx="11">
                <c:v>159</c:v>
              </c:pt>
              <c:pt idx="12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FC-4A52-8E6F-25350C67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42-47F7-8DD2-7004B38858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42-47F7-8DD2-7004B38858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42-47F7-8DD2-7004B38858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101</c:v>
              </c:pt>
              <c:pt idx="2">
                <c:v>67</c:v>
              </c:pt>
              <c:pt idx="3">
                <c:v>117</c:v>
              </c:pt>
              <c:pt idx="4">
                <c:v>86</c:v>
              </c:pt>
              <c:pt idx="5">
                <c:v>80</c:v>
              </c:pt>
              <c:pt idx="6">
                <c:v>55</c:v>
              </c:pt>
              <c:pt idx="7">
                <c:v>73</c:v>
              </c:pt>
              <c:pt idx="8">
                <c:v>110</c:v>
              </c:pt>
              <c:pt idx="9">
                <c:v>148</c:v>
              </c:pt>
              <c:pt idx="10">
                <c:v>84</c:v>
              </c:pt>
              <c:pt idx="11">
                <c:v>123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3-0442-47F7-8DD2-7004B38858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42-47F7-8DD2-7004B38858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42-47F7-8DD2-7004B38858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42-47F7-8DD2-7004B38858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51</c:v>
              </c:pt>
              <c:pt idx="2">
                <c:v>32</c:v>
              </c:pt>
              <c:pt idx="3">
                <c:v>46</c:v>
              </c:pt>
              <c:pt idx="4">
                <c:v>49</c:v>
              </c:pt>
              <c:pt idx="5">
                <c:v>25</c:v>
              </c:pt>
              <c:pt idx="6">
                <c:v>16</c:v>
              </c:pt>
              <c:pt idx="7">
                <c:v>26</c:v>
              </c:pt>
              <c:pt idx="8">
                <c:v>25</c:v>
              </c:pt>
              <c:pt idx="9">
                <c:v>41</c:v>
              </c:pt>
              <c:pt idx="10">
                <c:v>25</c:v>
              </c:pt>
              <c:pt idx="11">
                <c:v>36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7-0442-47F7-8DD2-7004B388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5C-4AED-AF1B-2AD4D18684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4574</c:v>
              </c:pt>
              <c:pt idx="1">
                <c:v>3761</c:v>
              </c:pt>
              <c:pt idx="2">
                <c:v>3896</c:v>
              </c:pt>
              <c:pt idx="3">
                <c:v>4029</c:v>
              </c:pt>
              <c:pt idx="4">
                <c:v>4063</c:v>
              </c:pt>
              <c:pt idx="5">
                <c:v>3779</c:v>
              </c:pt>
            </c:numLit>
          </c:val>
          <c:extLst>
            <c:ext xmlns:c16="http://schemas.microsoft.com/office/drawing/2014/chart" uri="{C3380CC4-5D6E-409C-BE32-E72D297353CC}">
              <c16:uniqueId val="{00000001-085C-4AED-AF1B-2AD4D186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5C-4AED-AF1B-2AD4D18684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2465</c:v>
              </c:pt>
              <c:pt idx="1">
                <c:v>2064</c:v>
              </c:pt>
              <c:pt idx="2">
                <c:v>2070</c:v>
              </c:pt>
              <c:pt idx="3">
                <c:v>2132</c:v>
              </c:pt>
              <c:pt idx="4">
                <c:v>2114</c:v>
              </c:pt>
              <c:pt idx="5">
                <c:v>1979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85C-4AED-AF1B-2AD4D18684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5C-4AED-AF1B-2AD4D18684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2109</c:v>
              </c:pt>
              <c:pt idx="1">
                <c:v>1697</c:v>
              </c:pt>
              <c:pt idx="2">
                <c:v>1826</c:v>
              </c:pt>
              <c:pt idx="3">
                <c:v>1897</c:v>
              </c:pt>
              <c:pt idx="4">
                <c:v>1949</c:v>
              </c:pt>
              <c:pt idx="5">
                <c:v>1800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5C-4AED-AF1B-2AD4D186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E2-46A4-A5B6-593DEB338D1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E2-46A4-A5B6-593DEB338D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416</c:v>
              </c:pt>
              <c:pt idx="1">
                <c:v>789</c:v>
              </c:pt>
              <c:pt idx="2">
                <c:v>700</c:v>
              </c:pt>
              <c:pt idx="3">
                <c:v>613</c:v>
              </c:pt>
              <c:pt idx="4">
                <c:v>530</c:v>
              </c:pt>
              <c:pt idx="5">
                <c:v>617</c:v>
              </c:pt>
            </c:numLit>
          </c:val>
          <c:extLst>
            <c:ext xmlns:c16="http://schemas.microsoft.com/office/drawing/2014/chart" uri="{C3380CC4-5D6E-409C-BE32-E72D297353CC}">
              <c16:uniqueId val="{00000002-08E2-46A4-A5B6-593DEB338D1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E2-46A4-A5B6-593DEB338D1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E2-46A4-A5B6-593DEB338D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440</c:v>
              </c:pt>
              <c:pt idx="1">
                <c:v>260</c:v>
              </c:pt>
              <c:pt idx="2">
                <c:v>207</c:v>
              </c:pt>
              <c:pt idx="3">
                <c:v>200</c:v>
              </c:pt>
              <c:pt idx="4">
                <c:v>160</c:v>
              </c:pt>
              <c:pt idx="5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5-08E2-46A4-A5B6-593DEB33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6-4B0D-A6BE-79294D8912D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76-4B0D-A6BE-79294D8912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3848</c:v>
              </c:pt>
              <c:pt idx="1">
                <c:v>3941</c:v>
              </c:pt>
              <c:pt idx="2">
                <c:v>4016</c:v>
              </c:pt>
              <c:pt idx="3">
                <c:v>4045</c:v>
              </c:pt>
              <c:pt idx="4">
                <c:v>4053</c:v>
              </c:pt>
              <c:pt idx="5">
                <c:v>4063</c:v>
              </c:pt>
              <c:pt idx="6">
                <c:v>4063</c:v>
              </c:pt>
              <c:pt idx="7">
                <c:v>4112</c:v>
              </c:pt>
              <c:pt idx="8">
                <c:v>4109</c:v>
              </c:pt>
              <c:pt idx="9">
                <c:v>4072</c:v>
              </c:pt>
              <c:pt idx="10">
                <c:v>3915</c:v>
              </c:pt>
              <c:pt idx="11">
                <c:v>3800</c:v>
              </c:pt>
              <c:pt idx="12">
                <c:v>3779</c:v>
              </c:pt>
            </c:numLit>
          </c:val>
          <c:extLst>
            <c:ext xmlns:c16="http://schemas.microsoft.com/office/drawing/2014/chart" uri="{C3380CC4-5D6E-409C-BE32-E72D297353CC}">
              <c16:uniqueId val="{00000002-2776-4B0D-A6BE-79294D891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76-4B0D-A6BE-79294D8912D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6-4B0D-A6BE-79294D8912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2037</c:v>
              </c:pt>
              <c:pt idx="1">
                <c:v>2078</c:v>
              </c:pt>
              <c:pt idx="2">
                <c:v>2101</c:v>
              </c:pt>
              <c:pt idx="3">
                <c:v>2115</c:v>
              </c:pt>
              <c:pt idx="4">
                <c:v>2114</c:v>
              </c:pt>
              <c:pt idx="5">
                <c:v>2121</c:v>
              </c:pt>
              <c:pt idx="6">
                <c:v>2114</c:v>
              </c:pt>
              <c:pt idx="7">
                <c:v>2135</c:v>
              </c:pt>
              <c:pt idx="8">
                <c:v>2139</c:v>
              </c:pt>
              <c:pt idx="9">
                <c:v>2108</c:v>
              </c:pt>
              <c:pt idx="10">
                <c:v>2038</c:v>
              </c:pt>
              <c:pt idx="11">
                <c:v>1988</c:v>
              </c:pt>
              <c:pt idx="12">
                <c:v>1979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76-4B0D-A6BE-79294D8912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76-4B0D-A6BE-79294D8912D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76-4B0D-A6BE-79294D8912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1811</c:v>
              </c:pt>
              <c:pt idx="1">
                <c:v>1863</c:v>
              </c:pt>
              <c:pt idx="2">
                <c:v>1915</c:v>
              </c:pt>
              <c:pt idx="3">
                <c:v>1930</c:v>
              </c:pt>
              <c:pt idx="4">
                <c:v>1939</c:v>
              </c:pt>
              <c:pt idx="5">
                <c:v>1942</c:v>
              </c:pt>
              <c:pt idx="6">
                <c:v>1949</c:v>
              </c:pt>
              <c:pt idx="7">
                <c:v>1977</c:v>
              </c:pt>
              <c:pt idx="8">
                <c:v>1970</c:v>
              </c:pt>
              <c:pt idx="9">
                <c:v>1964</c:v>
              </c:pt>
              <c:pt idx="10">
                <c:v>1877</c:v>
              </c:pt>
              <c:pt idx="11">
                <c:v>1812</c:v>
              </c:pt>
              <c:pt idx="12">
                <c:v>1800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776-4B0D-A6BE-79294D891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56AF8B-B765-4EB9-BBA8-2F93D1A41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DFBCA8-0C21-4CF8-8510-220D9D2EE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DDC1E3-2FEC-47E2-8685-C33787638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6C06AC-CEF3-4C56-A70D-2A88B2BD9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094C24-FE1C-44D6-BCC0-65B3285DD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013C3D1-9752-436F-AE79-E57148D8D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A0E093-4BC0-4682-96EE-27B90F103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3848</v>
          </cell>
          <cell r="D55">
            <v>2037</v>
          </cell>
          <cell r="E55">
            <v>1811</v>
          </cell>
        </row>
        <row r="56">
          <cell r="B56" t="str">
            <v>Julio</v>
          </cell>
          <cell r="C56">
            <v>3941</v>
          </cell>
          <cell r="D56">
            <v>2078</v>
          </cell>
          <cell r="E56">
            <v>1863</v>
          </cell>
        </row>
        <row r="57">
          <cell r="B57" t="str">
            <v>Agosto</v>
          </cell>
          <cell r="C57">
            <v>4016</v>
          </cell>
          <cell r="D57">
            <v>2101</v>
          </cell>
          <cell r="E57">
            <v>1915</v>
          </cell>
        </row>
        <row r="58">
          <cell r="B58" t="str">
            <v>Septiembre</v>
          </cell>
          <cell r="C58">
            <v>4045</v>
          </cell>
          <cell r="D58">
            <v>2115</v>
          </cell>
          <cell r="E58">
            <v>1930</v>
          </cell>
        </row>
        <row r="59">
          <cell r="B59" t="str">
            <v>Octubre</v>
          </cell>
          <cell r="C59">
            <v>4053</v>
          </cell>
          <cell r="D59">
            <v>2114</v>
          </cell>
          <cell r="E59">
            <v>1939</v>
          </cell>
        </row>
        <row r="60">
          <cell r="B60" t="str">
            <v>Noviembre</v>
          </cell>
          <cell r="C60">
            <v>4063</v>
          </cell>
          <cell r="D60">
            <v>2121</v>
          </cell>
          <cell r="E60">
            <v>1942</v>
          </cell>
        </row>
        <row r="61">
          <cell r="B61" t="str">
            <v>Diciembre</v>
          </cell>
          <cell r="C61">
            <v>4063</v>
          </cell>
          <cell r="D61">
            <v>2114</v>
          </cell>
          <cell r="E61">
            <v>1949</v>
          </cell>
        </row>
        <row r="62">
          <cell r="A62" t="str">
            <v>2026</v>
          </cell>
          <cell r="B62" t="str">
            <v>Enero</v>
          </cell>
          <cell r="C62">
            <v>4112</v>
          </cell>
          <cell r="D62">
            <v>2135</v>
          </cell>
          <cell r="E62">
            <v>1977</v>
          </cell>
        </row>
        <row r="63">
          <cell r="B63" t="str">
            <v>Febrero</v>
          </cell>
          <cell r="C63">
            <v>4109</v>
          </cell>
          <cell r="D63">
            <v>2139</v>
          </cell>
          <cell r="E63">
            <v>1970</v>
          </cell>
        </row>
        <row r="64">
          <cell r="B64" t="str">
            <v>Marzo</v>
          </cell>
          <cell r="C64">
            <v>4072</v>
          </cell>
          <cell r="D64">
            <v>2108</v>
          </cell>
          <cell r="E64">
            <v>1964</v>
          </cell>
        </row>
        <row r="65">
          <cell r="B65" t="str">
            <v>Abril</v>
          </cell>
          <cell r="C65">
            <v>3915</v>
          </cell>
          <cell r="D65">
            <v>2038</v>
          </cell>
          <cell r="E65">
            <v>1877</v>
          </cell>
        </row>
        <row r="66">
          <cell r="B66" t="str">
            <v>Mayo</v>
          </cell>
          <cell r="C66">
            <v>3800</v>
          </cell>
          <cell r="D66">
            <v>1988</v>
          </cell>
          <cell r="E66">
            <v>1812</v>
          </cell>
        </row>
        <row r="67">
          <cell r="B67" t="str">
            <v>Junio</v>
          </cell>
          <cell r="C67">
            <v>3779</v>
          </cell>
          <cell r="D67">
            <v>1979</v>
          </cell>
          <cell r="E67">
            <v>1800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4574</v>
          </cell>
          <cell r="D72">
            <v>2465</v>
          </cell>
          <cell r="E72">
            <v>2109</v>
          </cell>
        </row>
        <row r="73">
          <cell r="A73" t="str">
            <v>2022</v>
          </cell>
          <cell r="B73" t="str">
            <v>Diciembre</v>
          </cell>
          <cell r="C73">
            <v>3761</v>
          </cell>
          <cell r="D73">
            <v>2064</v>
          </cell>
          <cell r="E73">
            <v>1697</v>
          </cell>
        </row>
        <row r="74">
          <cell r="A74" t="str">
            <v>2023</v>
          </cell>
          <cell r="B74" t="str">
            <v>Diciembre</v>
          </cell>
          <cell r="C74">
            <v>3896</v>
          </cell>
          <cell r="D74">
            <v>2070</v>
          </cell>
          <cell r="E74">
            <v>1826</v>
          </cell>
        </row>
        <row r="75">
          <cell r="A75" t="str">
            <v>2024</v>
          </cell>
          <cell r="B75" t="str">
            <v>Diciembre</v>
          </cell>
          <cell r="C75">
            <v>4029</v>
          </cell>
          <cell r="D75">
            <v>2132</v>
          </cell>
          <cell r="E75">
            <v>1897</v>
          </cell>
        </row>
        <row r="76">
          <cell r="A76" t="str">
            <v>2025</v>
          </cell>
          <cell r="B76" t="str">
            <v>Diciembre</v>
          </cell>
          <cell r="C76">
            <v>4063</v>
          </cell>
          <cell r="D76">
            <v>2114</v>
          </cell>
          <cell r="E76">
            <v>1949</v>
          </cell>
        </row>
        <row r="77">
          <cell r="A77" t="str">
            <v>2026</v>
          </cell>
          <cell r="B77" t="str">
            <v>Junio</v>
          </cell>
          <cell r="C77">
            <v>3779</v>
          </cell>
          <cell r="D77">
            <v>1979</v>
          </cell>
          <cell r="E77">
            <v>1800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115</v>
          </cell>
          <cell r="E62">
            <v>85</v>
          </cell>
          <cell r="F62">
            <v>30</v>
          </cell>
        </row>
        <row r="63">
          <cell r="B63" t="str">
            <v>Julio</v>
          </cell>
          <cell r="D63">
            <v>152</v>
          </cell>
          <cell r="E63">
            <v>101</v>
          </cell>
          <cell r="F63">
            <v>51</v>
          </cell>
        </row>
        <row r="64">
          <cell r="B64" t="str">
            <v>Agosto</v>
          </cell>
          <cell r="D64">
            <v>99</v>
          </cell>
          <cell r="E64">
            <v>67</v>
          </cell>
          <cell r="F64">
            <v>32</v>
          </cell>
        </row>
        <row r="65">
          <cell r="B65" t="str">
            <v>Septiembre</v>
          </cell>
          <cell r="D65">
            <v>163</v>
          </cell>
          <cell r="E65">
            <v>117</v>
          </cell>
          <cell r="F65">
            <v>46</v>
          </cell>
        </row>
        <row r="66">
          <cell r="B66" t="str">
            <v>Octubre</v>
          </cell>
          <cell r="D66">
            <v>135</v>
          </cell>
          <cell r="E66">
            <v>86</v>
          </cell>
          <cell r="F66">
            <v>49</v>
          </cell>
        </row>
        <row r="67">
          <cell r="B67" t="str">
            <v>Noviembre</v>
          </cell>
          <cell r="D67">
            <v>105</v>
          </cell>
          <cell r="E67">
            <v>80</v>
          </cell>
          <cell r="F67">
            <v>25</v>
          </cell>
        </row>
        <row r="68">
          <cell r="B68" t="str">
            <v>Diciembre</v>
          </cell>
          <cell r="D68">
            <v>71</v>
          </cell>
          <cell r="E68">
            <v>55</v>
          </cell>
          <cell r="F68">
            <v>16</v>
          </cell>
        </row>
        <row r="69">
          <cell r="A69" t="str">
            <v>2026</v>
          </cell>
          <cell r="B69" t="str">
            <v>Enero</v>
          </cell>
          <cell r="D69">
            <v>99</v>
          </cell>
          <cell r="E69">
            <v>73</v>
          </cell>
          <cell r="F69">
            <v>26</v>
          </cell>
        </row>
        <row r="70">
          <cell r="B70" t="str">
            <v>Febrero</v>
          </cell>
          <cell r="D70">
            <v>135</v>
          </cell>
          <cell r="E70">
            <v>110</v>
          </cell>
          <cell r="F70">
            <v>25</v>
          </cell>
        </row>
        <row r="71">
          <cell r="B71" t="str">
            <v>Marzo</v>
          </cell>
          <cell r="D71">
            <v>189</v>
          </cell>
          <cell r="E71">
            <v>148</v>
          </cell>
          <cell r="F71">
            <v>41</v>
          </cell>
        </row>
        <row r="72">
          <cell r="B72" t="str">
            <v>Abril</v>
          </cell>
          <cell r="D72">
            <v>109</v>
          </cell>
          <cell r="E72">
            <v>84</v>
          </cell>
          <cell r="F72">
            <v>25</v>
          </cell>
        </row>
        <row r="73">
          <cell r="B73" t="str">
            <v>Mayo</v>
          </cell>
          <cell r="D73">
            <v>159</v>
          </cell>
          <cell r="E73">
            <v>123</v>
          </cell>
          <cell r="F73">
            <v>36</v>
          </cell>
        </row>
        <row r="74">
          <cell r="B74" t="str">
            <v>Junio</v>
          </cell>
          <cell r="D74">
            <v>116</v>
          </cell>
          <cell r="E74">
            <v>79</v>
          </cell>
          <cell r="F74">
            <v>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416</v>
          </cell>
          <cell r="D116">
            <v>440</v>
          </cell>
        </row>
        <row r="117">
          <cell r="A117" t="str">
            <v>2022</v>
          </cell>
          <cell r="C117">
            <v>789</v>
          </cell>
          <cell r="D117">
            <v>260</v>
          </cell>
        </row>
        <row r="118">
          <cell r="A118" t="str">
            <v>2023</v>
          </cell>
          <cell r="C118">
            <v>700</v>
          </cell>
          <cell r="D118">
            <v>207</v>
          </cell>
        </row>
        <row r="119">
          <cell r="A119" t="str">
            <v>2024</v>
          </cell>
          <cell r="C119">
            <v>613</v>
          </cell>
          <cell r="D119">
            <v>200</v>
          </cell>
        </row>
        <row r="120">
          <cell r="A120" t="str">
            <v>2025</v>
          </cell>
          <cell r="C120">
            <v>530</v>
          </cell>
          <cell r="D120">
            <v>160</v>
          </cell>
        </row>
        <row r="121">
          <cell r="A121" t="str">
            <v>2026</v>
          </cell>
          <cell r="C121">
            <v>617</v>
          </cell>
          <cell r="D121">
            <v>190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C531-C237-4092-80DA-5400ED6481E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116</v>
      </c>
      <c r="D12" s="71" t="s">
        <v>30</v>
      </c>
      <c r="E12" s="71"/>
      <c r="F12" s="71">
        <v>96</v>
      </c>
      <c r="G12" s="71">
        <v>18</v>
      </c>
      <c r="H12" s="71">
        <v>2</v>
      </c>
      <c r="I12" s="71"/>
      <c r="J12" s="71">
        <v>79</v>
      </c>
      <c r="K12" s="71"/>
      <c r="L12" s="71">
        <v>37</v>
      </c>
      <c r="M12" s="71">
        <v>3</v>
      </c>
      <c r="N12" s="71">
        <v>8</v>
      </c>
      <c r="O12" s="71">
        <v>20</v>
      </c>
      <c r="P12" s="71">
        <v>6</v>
      </c>
      <c r="Q12" s="72">
        <v>130.93548387096774</v>
      </c>
      <c r="S12" s="73" t="s">
        <v>22</v>
      </c>
      <c r="T12" s="74"/>
      <c r="U12" s="71">
        <v>5305.9999999999973</v>
      </c>
      <c r="V12" s="71" t="s">
        <v>30</v>
      </c>
      <c r="W12" s="71"/>
      <c r="X12" s="75">
        <v>-0.95202538734366293</v>
      </c>
      <c r="Y12" s="75">
        <v>2.5512176265944584</v>
      </c>
      <c r="Z12" s="71"/>
      <c r="AA12" s="71">
        <v>3778.9999999999986</v>
      </c>
      <c r="AB12" s="71" t="s">
        <v>30</v>
      </c>
      <c r="AC12" s="71"/>
      <c r="AD12" s="75">
        <v>-0.55263157894744008</v>
      </c>
      <c r="AE12" s="76">
        <v>-1.7931392931393402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0.82758620689655171</v>
      </c>
      <c r="G13" s="77">
        <v>0.15517241379310345</v>
      </c>
      <c r="H13" s="77">
        <v>1.7241379310344827E-2</v>
      </c>
      <c r="I13" s="77"/>
      <c r="J13" s="77">
        <v>0.68103448275862066</v>
      </c>
      <c r="K13" s="77"/>
      <c r="L13" s="77">
        <v>0.31896551724137934</v>
      </c>
      <c r="M13" s="77">
        <v>2.5862068965517241E-2</v>
      </c>
      <c r="N13" s="77">
        <v>6.8965517241379309E-2</v>
      </c>
      <c r="O13" s="77">
        <v>0.17241379310344829</v>
      </c>
      <c r="P13" s="77">
        <v>5.1724137931034482E-2</v>
      </c>
      <c r="Q13" s="80" t="s">
        <v>30</v>
      </c>
      <c r="S13" s="81" t="s">
        <v>31</v>
      </c>
      <c r="T13" s="74"/>
      <c r="U13" s="82">
        <v>269</v>
      </c>
      <c r="V13" s="83">
        <v>5.0697323784395051E-2</v>
      </c>
      <c r="W13" s="84"/>
      <c r="X13" s="85">
        <v>-2.8880866425992782</v>
      </c>
      <c r="Y13" s="85">
        <v>-7.8767123287670868</v>
      </c>
      <c r="Z13" s="86"/>
      <c r="AA13" s="82">
        <v>199.99999999999994</v>
      </c>
      <c r="AB13" s="83">
        <v>5.2924053982535066E-2</v>
      </c>
      <c r="AC13" s="87"/>
      <c r="AD13" s="85">
        <v>-0.49751243781094545</v>
      </c>
      <c r="AE13" s="88">
        <v>-6.1032863849765144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5037.0000000000018</v>
      </c>
      <c r="V14" s="83">
        <v>0.94930267621560582</v>
      </c>
      <c r="W14" s="87"/>
      <c r="X14" s="85">
        <v>-0.84645669291329684</v>
      </c>
      <c r="Y14" s="85">
        <v>3.1749283080705579</v>
      </c>
      <c r="Z14" s="87"/>
      <c r="AA14" s="82">
        <v>3578.9999999999995</v>
      </c>
      <c r="AB14" s="83">
        <v>0.94707594601746514</v>
      </c>
      <c r="AC14" s="87"/>
      <c r="AD14" s="85">
        <v>-0.55570991942203662</v>
      </c>
      <c r="AE14" s="88">
        <v>-1.5405777166438155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50</v>
      </c>
      <c r="D16" s="102">
        <v>0.43103448275862066</v>
      </c>
      <c r="E16" s="87"/>
      <c r="F16" s="82">
        <v>40</v>
      </c>
      <c r="G16" s="82">
        <v>10</v>
      </c>
      <c r="H16" s="82" t="s">
        <v>64</v>
      </c>
      <c r="I16" s="82"/>
      <c r="J16" s="82">
        <v>36</v>
      </c>
      <c r="K16" s="82"/>
      <c r="L16" s="82">
        <v>14</v>
      </c>
      <c r="M16" s="82">
        <v>2</v>
      </c>
      <c r="N16" s="82">
        <v>4</v>
      </c>
      <c r="O16" s="82">
        <v>4</v>
      </c>
      <c r="P16" s="82">
        <v>4</v>
      </c>
      <c r="Q16" s="103">
        <v>61.8</v>
      </c>
      <c r="S16" s="81" t="s">
        <v>37</v>
      </c>
      <c r="T16" s="104"/>
      <c r="U16" s="82">
        <v>1713</v>
      </c>
      <c r="V16" s="83">
        <v>0.3228420655861291</v>
      </c>
      <c r="W16" s="87"/>
      <c r="X16" s="85">
        <v>-0.63805104408355284</v>
      </c>
      <c r="Y16" s="85">
        <v>3.2549728752260685</v>
      </c>
      <c r="Z16" s="105"/>
      <c r="AA16" s="82">
        <v>1158.0000000000005</v>
      </c>
      <c r="AB16" s="83">
        <v>0.30643027255887823</v>
      </c>
      <c r="AC16" s="87"/>
      <c r="AD16" s="85">
        <v>-1.6142735768903798</v>
      </c>
      <c r="AE16" s="88">
        <v>-1.6142735768903607</v>
      </c>
    </row>
    <row r="17" spans="1:31" ht="15" customHeight="1">
      <c r="A17" s="101" t="s">
        <v>38</v>
      </c>
      <c r="B17" s="21"/>
      <c r="C17" s="82">
        <v>66</v>
      </c>
      <c r="D17" s="102">
        <v>0.56896551724137934</v>
      </c>
      <c r="E17" s="87"/>
      <c r="F17" s="82">
        <v>56</v>
      </c>
      <c r="G17" s="82">
        <v>8</v>
      </c>
      <c r="H17" s="82">
        <v>2</v>
      </c>
      <c r="I17" s="82"/>
      <c r="J17" s="82">
        <v>43</v>
      </c>
      <c r="K17" s="82"/>
      <c r="L17" s="82">
        <v>23</v>
      </c>
      <c r="M17" s="82">
        <v>1</v>
      </c>
      <c r="N17" s="82">
        <v>4</v>
      </c>
      <c r="O17" s="82">
        <v>16</v>
      </c>
      <c r="P17" s="82">
        <v>2</v>
      </c>
      <c r="Q17" s="103">
        <v>163.85714285714289</v>
      </c>
      <c r="S17" s="81" t="s">
        <v>39</v>
      </c>
      <c r="T17" s="97"/>
      <c r="U17" s="82">
        <v>884.00000000000023</v>
      </c>
      <c r="V17" s="83">
        <v>0.16660384470410869</v>
      </c>
      <c r="W17" s="87"/>
      <c r="X17" s="85">
        <v>0.68337129840546684</v>
      </c>
      <c r="Y17" s="85">
        <v>0.91324200913247222</v>
      </c>
      <c r="Z17" s="87"/>
      <c r="AA17" s="82">
        <v>584.99999999999989</v>
      </c>
      <c r="AB17" s="83">
        <v>0.15480285789891507</v>
      </c>
      <c r="AC17" s="87"/>
      <c r="AD17" s="85">
        <v>5.4054054054053848</v>
      </c>
      <c r="AE17" s="88">
        <v>-5.3398058252427196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956.99999999999989</v>
      </c>
      <c r="V18" s="83">
        <v>0.18036185450433478</v>
      </c>
      <c r="W18" s="87"/>
      <c r="X18" s="85">
        <v>-3.6253776435045766</v>
      </c>
      <c r="Y18" s="85">
        <v>11.149825783972082</v>
      </c>
      <c r="Z18" s="87"/>
      <c r="AA18" s="82">
        <v>687.00000000000011</v>
      </c>
      <c r="AB18" s="83">
        <v>0.18179412543000803</v>
      </c>
      <c r="AC18" s="87"/>
      <c r="AD18" s="85">
        <v>-2.9661016949152073</v>
      </c>
      <c r="AE18" s="88">
        <v>9.3949044585987647</v>
      </c>
    </row>
    <row r="19" spans="1:31" ht="15" customHeight="1">
      <c r="A19" s="101" t="s">
        <v>42</v>
      </c>
      <c r="B19" s="21"/>
      <c r="C19" s="106">
        <v>96</v>
      </c>
      <c r="D19" s="102">
        <v>0.82758620689655171</v>
      </c>
      <c r="E19" s="87"/>
      <c r="F19" s="82">
        <v>77</v>
      </c>
      <c r="G19" s="82">
        <v>17</v>
      </c>
      <c r="H19" s="82">
        <v>2</v>
      </c>
      <c r="I19" s="82"/>
      <c r="J19" s="82">
        <v>63</v>
      </c>
      <c r="K19" s="82"/>
      <c r="L19" s="82">
        <v>33</v>
      </c>
      <c r="M19" s="82">
        <v>2</v>
      </c>
      <c r="N19" s="82">
        <v>8</v>
      </c>
      <c r="O19" s="82">
        <v>17</v>
      </c>
      <c r="P19" s="82">
        <v>6</v>
      </c>
      <c r="Q19" s="103">
        <v>139.74074074074073</v>
      </c>
      <c r="S19" s="81" t="s">
        <v>43</v>
      </c>
      <c r="T19" s="97"/>
      <c r="U19" s="82">
        <v>1751.9999999999993</v>
      </c>
      <c r="V19" s="83">
        <v>0.33019223520542784</v>
      </c>
      <c r="W19" s="87"/>
      <c r="X19" s="85">
        <v>-0.5675368898979205</v>
      </c>
      <c r="Y19" s="85">
        <v>-1.4623172103487447</v>
      </c>
      <c r="Z19" s="87"/>
      <c r="AA19" s="82">
        <v>1349.0000000000005</v>
      </c>
      <c r="AB19" s="83">
        <v>0.35697274411219926</v>
      </c>
      <c r="AC19" s="87"/>
      <c r="AD19" s="85">
        <v>-0.80882352941168156</v>
      </c>
      <c r="AE19" s="88">
        <v>-5.3333333333333313</v>
      </c>
    </row>
    <row r="20" spans="1:31" ht="15" customHeight="1">
      <c r="A20" s="101" t="s">
        <v>44</v>
      </c>
      <c r="B20" s="21"/>
      <c r="C20" s="106">
        <v>20</v>
      </c>
      <c r="D20" s="102">
        <v>0.17241379310344829</v>
      </c>
      <c r="E20" s="87"/>
      <c r="F20" s="82">
        <v>19</v>
      </c>
      <c r="G20" s="82">
        <v>1</v>
      </c>
      <c r="H20" s="82" t="s">
        <v>64</v>
      </c>
      <c r="I20" s="82"/>
      <c r="J20" s="82">
        <v>16</v>
      </c>
      <c r="K20" s="82"/>
      <c r="L20" s="82">
        <v>4</v>
      </c>
      <c r="M20" s="82">
        <v>1</v>
      </c>
      <c r="N20" s="82" t="s">
        <v>64</v>
      </c>
      <c r="O20" s="82">
        <v>3</v>
      </c>
      <c r="P20" s="82" t="s">
        <v>64</v>
      </c>
      <c r="Q20" s="103">
        <v>71.5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2735.0000000000005</v>
      </c>
      <c r="V21" s="83">
        <v>0.51545420278929543</v>
      </c>
      <c r="W21" s="87"/>
      <c r="X21" s="85">
        <v>-1.1564871702204713</v>
      </c>
      <c r="Y21" s="85">
        <v>0.84808259587017243</v>
      </c>
      <c r="Z21" s="86"/>
      <c r="AA21" s="82">
        <v>1979.0000000000009</v>
      </c>
      <c r="AB21" s="83">
        <v>0.52368351415718484</v>
      </c>
      <c r="AC21" s="87"/>
      <c r="AD21" s="85">
        <v>-0.45271629778668598</v>
      </c>
      <c r="AE21" s="88">
        <v>-2.8473244968089664</v>
      </c>
    </row>
    <row r="22" spans="1:31" ht="15" customHeight="1">
      <c r="A22" s="101" t="s">
        <v>46</v>
      </c>
      <c r="B22" s="21"/>
      <c r="C22" s="106">
        <v>60</v>
      </c>
      <c r="D22" s="102">
        <v>0.51724137931034486</v>
      </c>
      <c r="E22" s="87"/>
      <c r="F22" s="82">
        <v>48</v>
      </c>
      <c r="G22" s="82">
        <v>10</v>
      </c>
      <c r="H22" s="82">
        <v>2</v>
      </c>
      <c r="I22" s="82"/>
      <c r="J22" s="82">
        <v>38</v>
      </c>
      <c r="K22" s="82"/>
      <c r="L22" s="82">
        <v>22</v>
      </c>
      <c r="M22" s="82">
        <v>2</v>
      </c>
      <c r="N22" s="82">
        <v>3</v>
      </c>
      <c r="O22" s="82">
        <v>13</v>
      </c>
      <c r="P22" s="82">
        <v>4</v>
      </c>
      <c r="Q22" s="103">
        <v>148.16666666666666</v>
      </c>
      <c r="S22" s="81" t="s">
        <v>38</v>
      </c>
      <c r="T22" s="21"/>
      <c r="U22" s="82">
        <v>2571</v>
      </c>
      <c r="V22" s="83">
        <v>0.48454579721070512</v>
      </c>
      <c r="W22" s="87"/>
      <c r="X22" s="85">
        <v>-0.73359073359076843</v>
      </c>
      <c r="Y22" s="85">
        <v>4.427294882209547</v>
      </c>
      <c r="Z22" s="87"/>
      <c r="AA22" s="82">
        <v>1800.0000000000005</v>
      </c>
      <c r="AB22" s="83">
        <v>0.47631648584281583</v>
      </c>
      <c r="AC22" s="87"/>
      <c r="AD22" s="85">
        <v>-0.66225165562911403</v>
      </c>
      <c r="AE22" s="88">
        <v>-0.60739922694641335</v>
      </c>
    </row>
    <row r="23" spans="1:31" ht="15" customHeight="1">
      <c r="A23" s="101" t="s">
        <v>47</v>
      </c>
      <c r="B23" s="21"/>
      <c r="C23" s="106">
        <v>44</v>
      </c>
      <c r="D23" s="102">
        <v>0.37931034482758619</v>
      </c>
      <c r="E23" s="87"/>
      <c r="F23" s="82">
        <v>40</v>
      </c>
      <c r="G23" s="82">
        <v>4</v>
      </c>
      <c r="H23" s="82" t="s">
        <v>64</v>
      </c>
      <c r="I23" s="82"/>
      <c r="J23" s="82">
        <v>35</v>
      </c>
      <c r="K23" s="82"/>
      <c r="L23" s="82">
        <v>9</v>
      </c>
      <c r="M23" s="82" t="s">
        <v>64</v>
      </c>
      <c r="N23" s="82">
        <v>3</v>
      </c>
      <c r="O23" s="82">
        <v>5</v>
      </c>
      <c r="P23" s="82">
        <v>1</v>
      </c>
      <c r="Q23" s="103">
        <v>106.5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7.7586206896551727E-2</v>
      </c>
      <c r="E24" s="87"/>
      <c r="F24" s="82">
        <v>6</v>
      </c>
      <c r="G24" s="82">
        <v>3</v>
      </c>
      <c r="H24" s="82" t="s">
        <v>64</v>
      </c>
      <c r="I24" s="82"/>
      <c r="J24" s="82">
        <v>4</v>
      </c>
      <c r="K24" s="82"/>
      <c r="L24" s="82">
        <v>5</v>
      </c>
      <c r="M24" s="82">
        <v>1</v>
      </c>
      <c r="N24" s="82">
        <v>2</v>
      </c>
      <c r="O24" s="82">
        <v>1</v>
      </c>
      <c r="P24" s="82">
        <v>1</v>
      </c>
      <c r="Q24" s="103">
        <v>67.5</v>
      </c>
      <c r="S24" s="81" t="s">
        <v>42</v>
      </c>
      <c r="T24" s="104"/>
      <c r="U24" s="82">
        <v>4857</v>
      </c>
      <c r="V24" s="83">
        <v>0.91537881643422592</v>
      </c>
      <c r="W24" s="87"/>
      <c r="X24" s="85">
        <v>-0.45091207214596862</v>
      </c>
      <c r="Y24" s="85">
        <v>3.450479233226817</v>
      </c>
      <c r="Z24" s="105"/>
      <c r="AA24" s="82">
        <v>3475.0000000000014</v>
      </c>
      <c r="AB24" s="83">
        <v>0.91955543794654737</v>
      </c>
      <c r="AC24" s="87"/>
      <c r="AD24" s="85">
        <v>-0.3155479059093646</v>
      </c>
      <c r="AE24" s="88">
        <v>-1.3344690516750948</v>
      </c>
    </row>
    <row r="25" spans="1:31" ht="15" customHeight="1">
      <c r="A25" s="101" t="s">
        <v>49</v>
      </c>
      <c r="B25" s="21"/>
      <c r="C25" s="106">
        <v>3</v>
      </c>
      <c r="D25" s="102">
        <v>2.5862068965517241E-2</v>
      </c>
      <c r="E25" s="87"/>
      <c r="F25" s="82">
        <v>2</v>
      </c>
      <c r="G25" s="82">
        <v>1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270</v>
      </c>
      <c r="S25" s="81" t="s">
        <v>44</v>
      </c>
      <c r="T25" s="97"/>
      <c r="U25" s="82">
        <v>448.99999999999983</v>
      </c>
      <c r="V25" s="83">
        <v>8.462118356577461E-2</v>
      </c>
      <c r="W25" s="87"/>
      <c r="X25" s="85">
        <v>-6.0669456066945857</v>
      </c>
      <c r="Y25" s="85">
        <v>-6.2630480167014753</v>
      </c>
      <c r="Z25" s="87"/>
      <c r="AA25" s="82">
        <v>304.00000000000006</v>
      </c>
      <c r="AB25" s="83">
        <v>8.0444562053453336E-2</v>
      </c>
      <c r="AC25" s="87"/>
      <c r="AD25" s="85">
        <v>-3.184713375796143</v>
      </c>
      <c r="AE25" s="88">
        <v>-6.74846625766871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9.4827586206896547E-2</v>
      </c>
      <c r="E27" s="87"/>
      <c r="F27" s="82">
        <v>8</v>
      </c>
      <c r="G27" s="82">
        <v>3</v>
      </c>
      <c r="H27" s="82" t="s">
        <v>64</v>
      </c>
      <c r="I27" s="82"/>
      <c r="J27" s="82">
        <v>6</v>
      </c>
      <c r="K27" s="82"/>
      <c r="L27" s="82">
        <v>5</v>
      </c>
      <c r="M27" s="82" t="s">
        <v>64</v>
      </c>
      <c r="N27" s="82">
        <v>1</v>
      </c>
      <c r="O27" s="82">
        <v>3</v>
      </c>
      <c r="P27" s="82">
        <v>1</v>
      </c>
      <c r="Q27" s="103">
        <v>98.5</v>
      </c>
      <c r="S27" s="81" t="s">
        <v>46</v>
      </c>
      <c r="T27" s="97"/>
      <c r="U27" s="82">
        <v>984.00000000000023</v>
      </c>
      <c r="V27" s="83">
        <v>0.18545043347154178</v>
      </c>
      <c r="W27" s="87"/>
      <c r="X27" s="85">
        <v>-3.9999999999999356</v>
      </c>
      <c r="Y27" s="85">
        <v>5.3533190578158445</v>
      </c>
      <c r="Z27" s="87"/>
      <c r="AA27" s="82">
        <v>698.00000000000045</v>
      </c>
      <c r="AB27" s="83">
        <v>0.18470494839904755</v>
      </c>
      <c r="AC27" s="87"/>
      <c r="AD27" s="85">
        <v>-0.71123755334275185</v>
      </c>
      <c r="AE27" s="88">
        <v>4.1791044776120261</v>
      </c>
    </row>
    <row r="28" spans="1:31" ht="15" customHeight="1">
      <c r="A28" s="81" t="s">
        <v>52</v>
      </c>
      <c r="B28" s="21"/>
      <c r="C28" s="106">
        <v>21</v>
      </c>
      <c r="D28" s="83">
        <v>0.18103448275862069</v>
      </c>
      <c r="E28" s="87"/>
      <c r="F28" s="82">
        <v>10</v>
      </c>
      <c r="G28" s="82">
        <v>10</v>
      </c>
      <c r="H28" s="82">
        <v>1</v>
      </c>
      <c r="I28" s="82"/>
      <c r="J28" s="82">
        <v>12</v>
      </c>
      <c r="K28" s="82"/>
      <c r="L28" s="82">
        <v>9</v>
      </c>
      <c r="M28" s="82">
        <v>2</v>
      </c>
      <c r="N28" s="82">
        <v>2</v>
      </c>
      <c r="O28" s="82">
        <v>5</v>
      </c>
      <c r="P28" s="82" t="s">
        <v>64</v>
      </c>
      <c r="Q28" s="103">
        <v>131.88888888888889</v>
      </c>
      <c r="S28" s="81" t="s">
        <v>47</v>
      </c>
      <c r="T28" s="97"/>
      <c r="U28" s="82">
        <v>1811.0000000000007</v>
      </c>
      <c r="V28" s="83">
        <v>0.34131172257821363</v>
      </c>
      <c r="W28" s="87"/>
      <c r="X28" s="85">
        <v>-1.6295491580662556</v>
      </c>
      <c r="Y28" s="85">
        <v>-0.82146768893748179</v>
      </c>
      <c r="Z28" s="87"/>
      <c r="AA28" s="82">
        <v>1332</v>
      </c>
      <c r="AB28" s="83">
        <v>0.35247419952368364</v>
      </c>
      <c r="AC28" s="87"/>
      <c r="AD28" s="85">
        <v>-1.1869436201780583</v>
      </c>
      <c r="AE28" s="88">
        <v>-6.0648801128349934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1339.9999999999995</v>
      </c>
      <c r="V29" s="83">
        <v>0.25254428948360352</v>
      </c>
      <c r="W29" s="87"/>
      <c r="X29" s="85">
        <v>0.29940119760468809</v>
      </c>
      <c r="Y29" s="85">
        <v>2.9185867895544964</v>
      </c>
      <c r="Z29" s="87"/>
      <c r="AA29" s="82">
        <v>974.00000000000011</v>
      </c>
      <c r="AB29" s="83">
        <v>0.2577401428949459</v>
      </c>
      <c r="AC29" s="87"/>
      <c r="AD29" s="85">
        <v>3.5016479791052173E-14</v>
      </c>
      <c r="AE29" s="88">
        <v>-0.81466395112015144</v>
      </c>
    </row>
    <row r="30" spans="1:31" ht="15" customHeight="1">
      <c r="A30" s="101" t="s">
        <v>54</v>
      </c>
      <c r="B30" s="97"/>
      <c r="C30" s="106">
        <v>16</v>
      </c>
      <c r="D30" s="83">
        <v>0.13793103448275862</v>
      </c>
      <c r="E30" s="87"/>
      <c r="F30" s="82">
        <v>13</v>
      </c>
      <c r="G30" s="82">
        <v>2</v>
      </c>
      <c r="H30" s="82">
        <v>1</v>
      </c>
      <c r="I30" s="82"/>
      <c r="J30" s="82">
        <v>9</v>
      </c>
      <c r="K30" s="82"/>
      <c r="L30" s="82">
        <v>7</v>
      </c>
      <c r="M30" s="82" t="s">
        <v>64</v>
      </c>
      <c r="N30" s="82">
        <v>2</v>
      </c>
      <c r="O30" s="82">
        <v>5</v>
      </c>
      <c r="P30" s="82" t="s">
        <v>64</v>
      </c>
      <c r="Q30" s="103">
        <v>151.99999999999997</v>
      </c>
      <c r="S30" s="81" t="s">
        <v>49</v>
      </c>
      <c r="T30" s="97"/>
      <c r="U30" s="82">
        <v>1170.9999999999998</v>
      </c>
      <c r="V30" s="83">
        <v>0.2206935544666416</v>
      </c>
      <c r="W30" s="87"/>
      <c r="X30" s="85">
        <v>1.3852813852813657</v>
      </c>
      <c r="Y30" s="85">
        <v>5.3057553956834331</v>
      </c>
      <c r="Z30" s="87"/>
      <c r="AA30" s="82">
        <v>775.00000000000011</v>
      </c>
      <c r="AB30" s="83">
        <v>0.20508070918232346</v>
      </c>
      <c r="AC30" s="87"/>
      <c r="AD30" s="85">
        <v>0</v>
      </c>
      <c r="AE30" s="88">
        <v>-0.38560411311053977</v>
      </c>
    </row>
    <row r="31" spans="1:31" ht="15" customHeight="1" thickBot="1">
      <c r="A31" s="108" t="s">
        <v>55</v>
      </c>
      <c r="B31" s="109"/>
      <c r="C31" s="110">
        <v>68</v>
      </c>
      <c r="D31" s="111">
        <v>0.58620689655172409</v>
      </c>
      <c r="E31" s="112"/>
      <c r="F31" s="113">
        <v>65</v>
      </c>
      <c r="G31" s="113">
        <v>3</v>
      </c>
      <c r="H31" s="113" t="s">
        <v>64</v>
      </c>
      <c r="I31" s="113"/>
      <c r="J31" s="113">
        <v>52</v>
      </c>
      <c r="K31" s="113"/>
      <c r="L31" s="113">
        <v>16</v>
      </c>
      <c r="M31" s="113">
        <v>1</v>
      </c>
      <c r="N31" s="113">
        <v>3</v>
      </c>
      <c r="O31" s="113">
        <v>7</v>
      </c>
      <c r="P31" s="113">
        <v>5</v>
      </c>
      <c r="Q31" s="114">
        <v>128.54545454545453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880.99999999999977</v>
      </c>
      <c r="V32" s="83">
        <v>0.16603844704108561</v>
      </c>
      <c r="W32" s="87"/>
      <c r="X32" s="85">
        <v>-2.7593818984547958</v>
      </c>
      <c r="Y32" s="85">
        <v>-5.8760683760684005</v>
      </c>
      <c r="Z32" s="116"/>
      <c r="AA32" s="82">
        <v>636</v>
      </c>
      <c r="AB32" s="83">
        <v>0.16829849166446156</v>
      </c>
      <c r="AC32" s="87"/>
      <c r="AD32" s="85">
        <v>-3.3434650455926715</v>
      </c>
      <c r="AE32" s="88">
        <v>-8.75179340028693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1656.9999999999995</v>
      </c>
      <c r="V33" s="83">
        <v>0.31228797587636647</v>
      </c>
      <c r="W33" s="87"/>
      <c r="X33" s="85">
        <v>-1.9526627218935444</v>
      </c>
      <c r="Y33" s="85">
        <v>-0.54021608643458752</v>
      </c>
      <c r="Z33" s="86"/>
      <c r="AA33" s="82">
        <v>1177.9999999999995</v>
      </c>
      <c r="AB33" s="83">
        <v>0.31172267795713149</v>
      </c>
      <c r="AC33" s="87"/>
      <c r="AD33" s="85">
        <v>-2.1594684385382621</v>
      </c>
      <c r="AE33" s="88">
        <v>-4.5380875202593209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278</v>
      </c>
      <c r="V34" s="83">
        <v>5.239351677346403E-2</v>
      </c>
      <c r="W34" s="87"/>
      <c r="X34" s="85">
        <v>-3.8062283737024596</v>
      </c>
      <c r="Y34" s="85">
        <v>0.72463768115944105</v>
      </c>
      <c r="Z34" s="86"/>
      <c r="AA34" s="82">
        <v>195.00000000000009</v>
      </c>
      <c r="AB34" s="83">
        <v>5.1600952632971729E-2</v>
      </c>
      <c r="AC34" s="87"/>
      <c r="AD34" s="85">
        <v>-3.4653465346534502</v>
      </c>
      <c r="AE34" s="88">
        <v>-2.4999999999999853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1109.9999999999998</v>
      </c>
      <c r="V35" s="83">
        <v>0.20919713531850742</v>
      </c>
      <c r="W35" s="87"/>
      <c r="X35" s="85">
        <v>1.6483516483516276</v>
      </c>
      <c r="Y35" s="85">
        <v>13.49693251533736</v>
      </c>
      <c r="Z35" s="87"/>
      <c r="AA35" s="82">
        <v>784.00000000000011</v>
      </c>
      <c r="AB35" s="83">
        <v>0.20746229161153754</v>
      </c>
      <c r="AC35" s="87"/>
      <c r="AD35" s="85">
        <v>3.7037037037037339</v>
      </c>
      <c r="AE35" s="88">
        <v>9.0403337969402102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1380.0000000000002</v>
      </c>
      <c r="V36" s="122">
        <v>0.26008292499057689</v>
      </c>
      <c r="W36" s="123"/>
      <c r="X36" s="124">
        <v>3.2952706585975668E-14</v>
      </c>
      <c r="Y36" s="124">
        <v>4.7040971168436654</v>
      </c>
      <c r="Z36" s="123"/>
      <c r="AA36" s="121">
        <v>985.99999999999989</v>
      </c>
      <c r="AB36" s="122">
        <v>0.26091558613389793</v>
      </c>
      <c r="AC36" s="123"/>
      <c r="AD36" s="124">
        <v>0.61224489795917214</v>
      </c>
      <c r="AE36" s="125">
        <v>-1.2024048096192275</v>
      </c>
    </row>
    <row r="37" spans="1:33" ht="15" customHeight="1">
      <c r="A37" s="70" t="s">
        <v>29</v>
      </c>
      <c r="B37" s="57"/>
      <c r="C37" s="71">
        <v>1531.9999999999998</v>
      </c>
      <c r="D37" s="71" t="s">
        <v>30</v>
      </c>
      <c r="E37" s="71"/>
      <c r="F37" s="71">
        <v>1309</v>
      </c>
      <c r="G37" s="71">
        <v>212</v>
      </c>
      <c r="H37" s="71">
        <v>11</v>
      </c>
      <c r="I37" s="71"/>
      <c r="J37" s="71">
        <v>1123</v>
      </c>
      <c r="K37" s="71"/>
      <c r="L37" s="71">
        <v>409</v>
      </c>
      <c r="M37" s="71">
        <v>48</v>
      </c>
      <c r="N37" s="71">
        <v>85</v>
      </c>
      <c r="O37" s="71">
        <v>223</v>
      </c>
      <c r="P37" s="71">
        <v>53</v>
      </c>
      <c r="Q37" s="126">
        <v>120.96067415730339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0.85443864229765021</v>
      </c>
      <c r="G38" s="131">
        <v>0.13838120104438645</v>
      </c>
      <c r="H38" s="131">
        <v>7.1801566579634477E-3</v>
      </c>
      <c r="I38" s="134"/>
      <c r="J38" s="131">
        <v>0.73302872062663194</v>
      </c>
      <c r="K38" s="134"/>
      <c r="L38" s="131">
        <v>0.26697127937336818</v>
      </c>
      <c r="M38" s="131">
        <v>3.1331592689295043E-2</v>
      </c>
      <c r="N38" s="131">
        <v>5.5483028720626638E-2</v>
      </c>
      <c r="O38" s="131">
        <v>0.1455613577023499</v>
      </c>
      <c r="P38" s="131">
        <v>3.4595300261096612E-2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1.0811573747353564</v>
      </c>
      <c r="D39" s="141" t="s">
        <v>30</v>
      </c>
      <c r="E39" s="140"/>
      <c r="F39" s="142">
        <v>1.0738310090237899</v>
      </c>
      <c r="G39" s="142">
        <v>1.0653266331658291</v>
      </c>
      <c r="H39" s="142">
        <v>1</v>
      </c>
      <c r="I39" s="140"/>
      <c r="J39" s="142">
        <v>1.014453477868112</v>
      </c>
      <c r="K39" s="140"/>
      <c r="L39" s="142">
        <v>1.148876404494382</v>
      </c>
      <c r="M39" s="142">
        <v>1.3333333333333333</v>
      </c>
      <c r="N39" s="142">
        <v>1.0759493670886076</v>
      </c>
      <c r="O39" s="142">
        <v>1.0324074074074074</v>
      </c>
      <c r="P39" s="142">
        <v>1.1777777777777778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665</v>
      </c>
      <c r="D41" s="102">
        <v>0.43407310704960844</v>
      </c>
      <c r="E41" s="87"/>
      <c r="F41" s="82">
        <v>577</v>
      </c>
      <c r="G41" s="82">
        <v>84</v>
      </c>
      <c r="H41" s="82">
        <v>4</v>
      </c>
      <c r="I41" s="82"/>
      <c r="J41" s="82">
        <v>488</v>
      </c>
      <c r="K41" s="82"/>
      <c r="L41" s="82">
        <v>177</v>
      </c>
      <c r="M41" s="82">
        <v>29</v>
      </c>
      <c r="N41" s="82">
        <v>48</v>
      </c>
      <c r="O41" s="82">
        <v>80</v>
      </c>
      <c r="P41" s="82">
        <v>20</v>
      </c>
      <c r="Q41" s="103">
        <v>96.726114649681506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867</v>
      </c>
      <c r="D42" s="102">
        <v>0.56592689295039178</v>
      </c>
      <c r="E42" s="87"/>
      <c r="F42" s="82">
        <v>732</v>
      </c>
      <c r="G42" s="82">
        <v>128</v>
      </c>
      <c r="H42" s="82">
        <v>7</v>
      </c>
      <c r="I42" s="82"/>
      <c r="J42" s="82">
        <v>635</v>
      </c>
      <c r="K42" s="82"/>
      <c r="L42" s="82">
        <v>232</v>
      </c>
      <c r="M42" s="82">
        <v>19</v>
      </c>
      <c r="N42" s="82">
        <v>37</v>
      </c>
      <c r="O42" s="82">
        <v>143</v>
      </c>
      <c r="P42" s="82">
        <v>33</v>
      </c>
      <c r="Q42" s="103">
        <v>140.08040201005022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1289</v>
      </c>
      <c r="D44" s="102">
        <v>0.84138381201044399</v>
      </c>
      <c r="E44" s="87"/>
      <c r="F44" s="82">
        <v>1109</v>
      </c>
      <c r="G44" s="82">
        <v>169</v>
      </c>
      <c r="H44" s="82">
        <v>11</v>
      </c>
      <c r="I44" s="82"/>
      <c r="J44" s="82">
        <v>929</v>
      </c>
      <c r="K44" s="82"/>
      <c r="L44" s="82">
        <v>360</v>
      </c>
      <c r="M44" s="82">
        <v>43</v>
      </c>
      <c r="N44" s="82">
        <v>75</v>
      </c>
      <c r="O44" s="82">
        <v>196</v>
      </c>
      <c r="P44" s="82">
        <v>46</v>
      </c>
      <c r="Q44" s="103">
        <v>122.95222929936307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243</v>
      </c>
      <c r="D45" s="102">
        <v>0.15861618798955615</v>
      </c>
      <c r="E45" s="87"/>
      <c r="F45" s="82">
        <v>200</v>
      </c>
      <c r="G45" s="82">
        <v>43</v>
      </c>
      <c r="H45" s="82" t="s">
        <v>64</v>
      </c>
      <c r="I45" s="82"/>
      <c r="J45" s="82">
        <v>194</v>
      </c>
      <c r="K45" s="82"/>
      <c r="L45" s="82">
        <v>49</v>
      </c>
      <c r="M45" s="82">
        <v>5</v>
      </c>
      <c r="N45" s="82">
        <v>10</v>
      </c>
      <c r="O45" s="82">
        <v>27</v>
      </c>
      <c r="P45" s="82">
        <v>7</v>
      </c>
      <c r="Q45" s="103">
        <v>106.07142857142858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804</v>
      </c>
      <c r="D47" s="102">
        <v>0.52480417754569197</v>
      </c>
      <c r="E47" s="87"/>
      <c r="F47" s="82">
        <v>669</v>
      </c>
      <c r="G47" s="82">
        <v>126</v>
      </c>
      <c r="H47" s="82">
        <v>9</v>
      </c>
      <c r="I47" s="82"/>
      <c r="J47" s="82">
        <v>569</v>
      </c>
      <c r="K47" s="82"/>
      <c r="L47" s="82">
        <v>235</v>
      </c>
      <c r="M47" s="82">
        <v>14</v>
      </c>
      <c r="N47" s="82">
        <v>47</v>
      </c>
      <c r="O47" s="82">
        <v>145</v>
      </c>
      <c r="P47" s="82">
        <v>29</v>
      </c>
      <c r="Q47" s="103">
        <v>141.12621359223292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576</v>
      </c>
      <c r="D48" s="102">
        <v>0.37597911227154052</v>
      </c>
      <c r="E48" s="87"/>
      <c r="F48" s="82">
        <v>506</v>
      </c>
      <c r="G48" s="82">
        <v>68</v>
      </c>
      <c r="H48" s="82">
        <v>2</v>
      </c>
      <c r="I48" s="82"/>
      <c r="J48" s="82">
        <v>451</v>
      </c>
      <c r="K48" s="82"/>
      <c r="L48" s="82">
        <v>125</v>
      </c>
      <c r="M48" s="82">
        <v>22</v>
      </c>
      <c r="N48" s="82">
        <v>30</v>
      </c>
      <c r="O48" s="82">
        <v>56</v>
      </c>
      <c r="P48" s="82">
        <v>17</v>
      </c>
      <c r="Q48" s="103">
        <v>93.268518518518505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120</v>
      </c>
      <c r="D49" s="102">
        <v>7.8328981723237615E-2</v>
      </c>
      <c r="E49" s="87"/>
      <c r="F49" s="82">
        <v>107</v>
      </c>
      <c r="G49" s="82">
        <v>13</v>
      </c>
      <c r="H49" s="82" t="s">
        <v>64</v>
      </c>
      <c r="I49" s="82"/>
      <c r="J49" s="82">
        <v>85</v>
      </c>
      <c r="K49" s="82"/>
      <c r="L49" s="82">
        <v>35</v>
      </c>
      <c r="M49" s="82">
        <v>11</v>
      </c>
      <c r="N49" s="82">
        <v>7</v>
      </c>
      <c r="O49" s="82">
        <v>13</v>
      </c>
      <c r="P49" s="82">
        <v>4</v>
      </c>
      <c r="Q49" s="103">
        <v>64.387096774193566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</v>
      </c>
      <c r="D50" s="102">
        <v>2.088772845953003E-2</v>
      </c>
      <c r="E50" s="87"/>
      <c r="F50" s="82">
        <v>27</v>
      </c>
      <c r="G50" s="82">
        <v>5</v>
      </c>
      <c r="H50" s="82" t="s">
        <v>64</v>
      </c>
      <c r="I50" s="82"/>
      <c r="J50" s="82">
        <v>18</v>
      </c>
      <c r="K50" s="82"/>
      <c r="L50" s="82">
        <v>14</v>
      </c>
      <c r="M50" s="82">
        <v>1</v>
      </c>
      <c r="N50" s="82">
        <v>1</v>
      </c>
      <c r="O50" s="82">
        <v>9</v>
      </c>
      <c r="P50" s="82">
        <v>3</v>
      </c>
      <c r="Q50" s="103">
        <v>174.63636363636363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103</v>
      </c>
      <c r="D52" s="102">
        <v>6.7232375979112288E-2</v>
      </c>
      <c r="E52" s="87"/>
      <c r="F52" s="82">
        <v>76</v>
      </c>
      <c r="G52" s="82">
        <v>27</v>
      </c>
      <c r="H52" s="82" t="s">
        <v>64</v>
      </c>
      <c r="I52" s="82"/>
      <c r="J52" s="82">
        <v>75</v>
      </c>
      <c r="K52" s="82"/>
      <c r="L52" s="82">
        <v>28</v>
      </c>
      <c r="M52" s="82">
        <v>2</v>
      </c>
      <c r="N52" s="82">
        <v>12</v>
      </c>
      <c r="O52" s="82">
        <v>11</v>
      </c>
      <c r="P52" s="82">
        <v>3</v>
      </c>
      <c r="Q52" s="103">
        <v>77.000000000000014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220</v>
      </c>
      <c r="D53" s="102">
        <v>0.14360313315926895</v>
      </c>
      <c r="E53" s="87"/>
      <c r="F53" s="82">
        <v>185</v>
      </c>
      <c r="G53" s="82">
        <v>34</v>
      </c>
      <c r="H53" s="82">
        <v>1</v>
      </c>
      <c r="I53" s="82"/>
      <c r="J53" s="82">
        <v>145</v>
      </c>
      <c r="K53" s="82"/>
      <c r="L53" s="82">
        <v>75</v>
      </c>
      <c r="M53" s="82">
        <v>14</v>
      </c>
      <c r="N53" s="82">
        <v>23</v>
      </c>
      <c r="O53" s="82">
        <v>35</v>
      </c>
      <c r="P53" s="82">
        <v>3</v>
      </c>
      <c r="Q53" s="103">
        <v>92.2638888888889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47</v>
      </c>
      <c r="D54" s="102">
        <v>3.067885117493473E-2</v>
      </c>
      <c r="E54" s="87"/>
      <c r="F54" s="82">
        <v>33</v>
      </c>
      <c r="G54" s="82">
        <v>14</v>
      </c>
      <c r="H54" s="82" t="s">
        <v>64</v>
      </c>
      <c r="I54" s="82"/>
      <c r="J54" s="82">
        <v>27</v>
      </c>
      <c r="K54" s="82"/>
      <c r="L54" s="82">
        <v>20</v>
      </c>
      <c r="M54" s="82" t="s">
        <v>64</v>
      </c>
      <c r="N54" s="82">
        <v>7</v>
      </c>
      <c r="O54" s="82">
        <v>13</v>
      </c>
      <c r="P54" s="82" t="s">
        <v>64</v>
      </c>
      <c r="Q54" s="103">
        <v>113.1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223</v>
      </c>
      <c r="D55" s="102">
        <v>0.1455613577023499</v>
      </c>
      <c r="E55" s="87"/>
      <c r="F55" s="82">
        <v>184</v>
      </c>
      <c r="G55" s="82">
        <v>35</v>
      </c>
      <c r="H55" s="82">
        <v>4</v>
      </c>
      <c r="I55" s="82"/>
      <c r="J55" s="82">
        <v>167</v>
      </c>
      <c r="K55" s="82"/>
      <c r="L55" s="82">
        <v>56</v>
      </c>
      <c r="M55" s="82">
        <v>4</v>
      </c>
      <c r="N55" s="82">
        <v>8</v>
      </c>
      <c r="O55" s="82">
        <v>38</v>
      </c>
      <c r="P55" s="82">
        <v>6</v>
      </c>
      <c r="Q55" s="103">
        <v>150.27999999999997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939</v>
      </c>
      <c r="D56" s="154">
        <v>0.61292428198433424</v>
      </c>
      <c r="E56" s="112"/>
      <c r="F56" s="113">
        <v>831</v>
      </c>
      <c r="G56" s="113">
        <v>102</v>
      </c>
      <c r="H56" s="113">
        <v>6</v>
      </c>
      <c r="I56" s="113"/>
      <c r="J56" s="113">
        <v>709</v>
      </c>
      <c r="K56" s="113"/>
      <c r="L56" s="113">
        <v>230</v>
      </c>
      <c r="M56" s="113">
        <v>28</v>
      </c>
      <c r="N56" s="113">
        <v>35</v>
      </c>
      <c r="O56" s="113">
        <v>126</v>
      </c>
      <c r="P56" s="113">
        <v>41</v>
      </c>
      <c r="Q56" s="114">
        <v>130.78306878306876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2026-07-03T11:37:35Z</dcterms:created>
  <dcterms:modified xsi:type="dcterms:W3CDTF">2026-07-03T11:37:40Z</dcterms:modified>
</cp:coreProperties>
</file>