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D507E75D-48EA-44D6-B296-DE28B478D73F}" xr6:coauthVersionLast="47" xr6:coauthVersionMax="47" xr10:uidLastSave="{00000000-0000-0000-0000-000000000000}"/>
  <bookViews>
    <workbookView xWindow="-28920" yWindow="-120" windowWidth="29040" windowHeight="15720" xr2:uid="{ECA23EEE-8F5C-4BF5-B594-A9167F546501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<sst xmlns="http://schemas.openxmlformats.org/spreadsheetml/2006/main" count="273" uniqueCount="66">
  <si>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</si>
  <si>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</si>
  <si>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</si>
  <si>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</si>
  <si>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</si>
  <si>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</si>
  <si>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</si>
  <si>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</si>
  <si>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</si>
  <si>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</si>
  <si>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</si>
  <si>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</si>
  <si>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</si>
  <si>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</si>
  <si>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</si>
  <si>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</si>
  <si>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</si>
  <si>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</si>
  <si>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</si>
  <si>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</si>
  <si>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</si>
  <si>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</si>
  <si>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</si>
  <si>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</si>
  <si>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</si>
  <si>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</si>
  <si>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</si>
  <si>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</si>
  <si>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</si>
  <si>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</si>
  <si>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</si>
  <si>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</si>
  <si>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</si>
  <si>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</si>
  <si>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</si>
  <si>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</si>
  <si>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</si>
  <si>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</si>
  <si>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</si>
  <si>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</si>
  <si>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</si>
  <si>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</si>
  <si>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</si>
  <si>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</si>
  <si>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</si>
  <si>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</si>
  <si>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</si>
  <si>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</si>
  <si>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</si>
  <si>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</si>
  <si>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</si>
  <si>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</si>
  <si>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</si>
  <si>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</si>
  <si>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</si>
  <si>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</si>
  <si>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</si>
  <si>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</si>
  <si>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</si>
  <si>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</si>
  <si>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</si>
  <si>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</si>
  <si>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2481 - Arquitectos técnicos y técnicos urbanistas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</si>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</sst>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E668C733-CD32-46CA-81E0-BAECD513C1E5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435</c:v>
              </c:pt>
              <c:pt idx="1">
                <c:v>464</c:v>
              </c:pt>
              <c:pt idx="2">
                <c:v>468</c:v>
              </c:pt>
              <c:pt idx="3">
                <c:v>437</c:v>
              </c:pt>
              <c:pt idx="4">
                <c:v>413</c:v>
              </c:pt>
              <c:pt idx="5">
                <c:v>397</c:v>
              </c:pt>
              <c:pt idx="6">
                <c:v>429</c:v>
              </c:pt>
              <c:pt idx="7">
                <c:v>425</c:v>
              </c:pt>
              <c:pt idx="8">
                <c:v>411</c:v>
              </c:pt>
              <c:pt idx="9">
                <c:v>391</c:v>
              </c:pt>
              <c:pt idx="10">
                <c:v>385</c:v>
              </c:pt>
              <c:pt idx="11">
                <c:v>383</c:v>
              </c:pt>
              <c:pt idx="12">
                <c:v>402</c:v>
              </c:pt>
            </c:numLit>
          </c:val>
          <c:extLst>
            <c:ext xmlns:c16="http://schemas.microsoft.com/office/drawing/2014/chart" uri="{C3380CC4-5D6E-409C-BE32-E72D297353CC}">
              <c16:uniqueId val="{00000000-AD5D-4317-8D00-18D3E81F2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57</c:v>
              </c:pt>
              <c:pt idx="1">
                <c:v>73</c:v>
              </c:pt>
              <c:pt idx="2">
                <c:v>57</c:v>
              </c:pt>
              <c:pt idx="3">
                <c:v>115</c:v>
              </c:pt>
              <c:pt idx="4">
                <c:v>106</c:v>
              </c:pt>
              <c:pt idx="5">
                <c:v>61</c:v>
              </c:pt>
              <c:pt idx="6">
                <c:v>63</c:v>
              </c:pt>
              <c:pt idx="7">
                <c:v>78</c:v>
              </c:pt>
              <c:pt idx="8">
                <c:v>87</c:v>
              </c:pt>
              <c:pt idx="9">
                <c:v>112</c:v>
              </c:pt>
              <c:pt idx="10">
                <c:v>61</c:v>
              </c:pt>
              <c:pt idx="11">
                <c:v>84</c:v>
              </c:pt>
              <c:pt idx="12">
                <c:v>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D5D-4317-8D00-18D3E81F2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5DF-42DE-84C8-5631CE656E6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DF-42DE-84C8-5631CE656E6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5DF-42DE-84C8-5631CE656E6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46</c:v>
              </c:pt>
              <c:pt idx="1">
                <c:v>62</c:v>
              </c:pt>
              <c:pt idx="2">
                <c:v>52</c:v>
              </c:pt>
              <c:pt idx="3">
                <c:v>77</c:v>
              </c:pt>
              <c:pt idx="4">
                <c:v>83</c:v>
              </c:pt>
              <c:pt idx="5">
                <c:v>51</c:v>
              </c:pt>
              <c:pt idx="6">
                <c:v>61</c:v>
              </c:pt>
              <c:pt idx="7">
                <c:v>72</c:v>
              </c:pt>
              <c:pt idx="8">
                <c:v>76</c:v>
              </c:pt>
              <c:pt idx="9">
                <c:v>67</c:v>
              </c:pt>
              <c:pt idx="10">
                <c:v>52</c:v>
              </c:pt>
              <c:pt idx="11">
                <c:v>81</c:v>
              </c:pt>
              <c:pt idx="12">
                <c:v>55</c:v>
              </c:pt>
            </c:numLit>
          </c:val>
          <c:extLst>
            <c:ext xmlns:c16="http://schemas.microsoft.com/office/drawing/2014/chart" uri="{C3380CC4-5D6E-409C-BE32-E72D297353CC}">
              <c16:uniqueId val="{00000003-75DF-42DE-84C8-5631CE656E6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5DF-42DE-84C8-5631CE656E6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5DF-42DE-84C8-5631CE656E6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5DF-42DE-84C8-5631CE656E6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11</c:v>
              </c:pt>
              <c:pt idx="1">
                <c:v>11</c:v>
              </c:pt>
              <c:pt idx="2">
                <c:v>5</c:v>
              </c:pt>
              <c:pt idx="3">
                <c:v>38</c:v>
              </c:pt>
              <c:pt idx="4">
                <c:v>23</c:v>
              </c:pt>
              <c:pt idx="5">
                <c:v>10</c:v>
              </c:pt>
              <c:pt idx="6">
                <c:v>2</c:v>
              </c:pt>
              <c:pt idx="7">
                <c:v>6</c:v>
              </c:pt>
              <c:pt idx="8">
                <c:v>11</c:v>
              </c:pt>
              <c:pt idx="9">
                <c:v>45</c:v>
              </c:pt>
              <c:pt idx="10">
                <c:v>9</c:v>
              </c:pt>
              <c:pt idx="11">
                <c:v>3</c:v>
              </c:pt>
              <c:pt idx="12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7-75DF-42DE-84C8-5631CE656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BC-4433-BF66-20C8B8C5DE9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669</c:v>
              </c:pt>
              <c:pt idx="1">
                <c:v>423</c:v>
              </c:pt>
              <c:pt idx="2">
                <c:v>442</c:v>
              </c:pt>
              <c:pt idx="3">
                <c:v>452</c:v>
              </c:pt>
              <c:pt idx="4">
                <c:v>429</c:v>
              </c:pt>
              <c:pt idx="5">
                <c:v>402</c:v>
              </c:pt>
            </c:numLit>
          </c:val>
          <c:extLst>
            <c:ext xmlns:c16="http://schemas.microsoft.com/office/drawing/2014/chart" uri="{C3380CC4-5D6E-409C-BE32-E72D297353CC}">
              <c16:uniqueId val="{00000001-B8BC-4433-BF66-20C8B8C5D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BC-4433-BF66-20C8B8C5DE9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379</c:v>
              </c:pt>
              <c:pt idx="1">
                <c:v>241</c:v>
              </c:pt>
              <c:pt idx="2">
                <c:v>237</c:v>
              </c:pt>
              <c:pt idx="3">
                <c:v>233</c:v>
              </c:pt>
              <c:pt idx="4">
                <c:v>223</c:v>
              </c:pt>
              <c:pt idx="5">
                <c:v>191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8BC-4433-BF66-20C8B8C5DE9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8BC-4433-BF66-20C8B8C5DE9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290</c:v>
              </c:pt>
              <c:pt idx="1">
                <c:v>182</c:v>
              </c:pt>
              <c:pt idx="2">
                <c:v>205</c:v>
              </c:pt>
              <c:pt idx="3">
                <c:v>219</c:v>
              </c:pt>
              <c:pt idx="4">
                <c:v>206</c:v>
              </c:pt>
              <c:pt idx="5">
                <c:v>211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8BC-4433-BF66-20C8B8C5D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5EA-4AC6-B33E-7FE9FEB8F04E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EA-4AC6-B33E-7FE9FEB8F04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326</c:v>
              </c:pt>
              <c:pt idx="1">
                <c:v>479</c:v>
              </c:pt>
              <c:pt idx="2">
                <c:v>556</c:v>
              </c:pt>
              <c:pt idx="3">
                <c:v>434</c:v>
              </c:pt>
              <c:pt idx="4">
                <c:v>425</c:v>
              </c:pt>
              <c:pt idx="5">
                <c:v>403</c:v>
              </c:pt>
            </c:numLit>
          </c:val>
          <c:extLst>
            <c:ext xmlns:c16="http://schemas.microsoft.com/office/drawing/2014/chart" uri="{C3380CC4-5D6E-409C-BE32-E72D297353CC}">
              <c16:uniqueId val="{00000002-E5EA-4AC6-B33E-7FE9FEB8F04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5EA-4AC6-B33E-7FE9FEB8F04E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5EA-4AC6-B33E-7FE9FEB8F04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365</c:v>
              </c:pt>
              <c:pt idx="1">
                <c:v>191</c:v>
              </c:pt>
              <c:pt idx="2">
                <c:v>97</c:v>
              </c:pt>
              <c:pt idx="3">
                <c:v>111</c:v>
              </c:pt>
              <c:pt idx="4">
                <c:v>68</c:v>
              </c:pt>
              <c:pt idx="5">
                <c:v>91</c:v>
              </c:pt>
            </c:numLit>
          </c:val>
          <c:extLst>
            <c:ext xmlns:c16="http://schemas.microsoft.com/office/drawing/2014/chart" uri="{C3380CC4-5D6E-409C-BE32-E72D297353CC}">
              <c16:uniqueId val="{00000005-E5EA-4AC6-B33E-7FE9FEB8F0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BD-4812-8578-73ACB20BAA1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BD-4812-8578-73ACB20BAA1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435</c:v>
              </c:pt>
              <c:pt idx="1">
                <c:v>464</c:v>
              </c:pt>
              <c:pt idx="2">
                <c:v>468</c:v>
              </c:pt>
              <c:pt idx="3">
                <c:v>437</c:v>
              </c:pt>
              <c:pt idx="4">
                <c:v>413</c:v>
              </c:pt>
              <c:pt idx="5">
                <c:v>397</c:v>
              </c:pt>
              <c:pt idx="6">
                <c:v>429</c:v>
              </c:pt>
              <c:pt idx="7">
                <c:v>425</c:v>
              </c:pt>
              <c:pt idx="8">
                <c:v>411</c:v>
              </c:pt>
              <c:pt idx="9">
                <c:v>391</c:v>
              </c:pt>
              <c:pt idx="10">
                <c:v>385</c:v>
              </c:pt>
              <c:pt idx="11">
                <c:v>383</c:v>
              </c:pt>
              <c:pt idx="12">
                <c:v>402</c:v>
              </c:pt>
            </c:numLit>
          </c:val>
          <c:extLst>
            <c:ext xmlns:c16="http://schemas.microsoft.com/office/drawing/2014/chart" uri="{C3380CC4-5D6E-409C-BE32-E72D297353CC}">
              <c16:uniqueId val="{00000002-A3BD-4812-8578-73ACB20BA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BD-4812-8578-73ACB20BAA1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BD-4812-8578-73ACB20BAA1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220</c:v>
              </c:pt>
              <c:pt idx="1">
                <c:v>231</c:v>
              </c:pt>
              <c:pt idx="2">
                <c:v>235</c:v>
              </c:pt>
              <c:pt idx="3">
                <c:v>222</c:v>
              </c:pt>
              <c:pt idx="4">
                <c:v>213</c:v>
              </c:pt>
              <c:pt idx="5">
                <c:v>211</c:v>
              </c:pt>
              <c:pt idx="6">
                <c:v>223</c:v>
              </c:pt>
              <c:pt idx="7">
                <c:v>212</c:v>
              </c:pt>
              <c:pt idx="8">
                <c:v>206</c:v>
              </c:pt>
              <c:pt idx="9">
                <c:v>191</c:v>
              </c:pt>
              <c:pt idx="10">
                <c:v>179</c:v>
              </c:pt>
              <c:pt idx="11">
                <c:v>187</c:v>
              </c:pt>
              <c:pt idx="12">
                <c:v>191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3BD-4812-8578-73ACB20BAA1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BD-4812-8578-73ACB20BAA1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3BD-4812-8578-73ACB20BAA1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215</c:v>
              </c:pt>
              <c:pt idx="1">
                <c:v>233</c:v>
              </c:pt>
              <c:pt idx="2">
                <c:v>233</c:v>
              </c:pt>
              <c:pt idx="3">
                <c:v>215</c:v>
              </c:pt>
              <c:pt idx="4">
                <c:v>200</c:v>
              </c:pt>
              <c:pt idx="5">
                <c:v>186</c:v>
              </c:pt>
              <c:pt idx="6">
                <c:v>206</c:v>
              </c:pt>
              <c:pt idx="7">
                <c:v>213</c:v>
              </c:pt>
              <c:pt idx="8">
                <c:v>205</c:v>
              </c:pt>
              <c:pt idx="9">
                <c:v>200</c:v>
              </c:pt>
              <c:pt idx="10">
                <c:v>206</c:v>
              </c:pt>
              <c:pt idx="11">
                <c:v>196</c:v>
              </c:pt>
              <c:pt idx="12">
                <c:v>211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A3BD-4812-8578-73ACB20BA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4490FAB-48BA-4999-B6CE-8F6B9AC9D5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3045E49-AB56-4B0B-BF78-71F6BFF60C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24CC769-E5F5-4A79-A8B4-A00E745537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8A86665-676B-42F5-98A8-D9E2987322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57BF4B2-B260-4CA9-8C78-C54E406D33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1887A381-954F-4A7E-8081-830035FA2D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BC75082A-C5D9-41DB-9111-F725F234C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435</v>
          </cell>
          <cell r="D55">
            <v>220</v>
          </cell>
          <cell r="E55">
            <v>215</v>
          </cell>
        </row>
        <row r="56">
          <cell r="B56" t="str">
            <v>Julio</v>
          </cell>
          <cell r="C56">
            <v>464</v>
          </cell>
          <cell r="D56">
            <v>231</v>
          </cell>
          <cell r="E56">
            <v>233</v>
          </cell>
        </row>
        <row r="57">
          <cell r="B57" t="str">
            <v>Agosto</v>
          </cell>
          <cell r="C57">
            <v>468</v>
          </cell>
          <cell r="D57">
            <v>235</v>
          </cell>
          <cell r="E57">
            <v>233</v>
          </cell>
        </row>
        <row r="58">
          <cell r="B58" t="str">
            <v>Septiembre</v>
          </cell>
          <cell r="C58">
            <v>437</v>
          </cell>
          <cell r="D58">
            <v>222</v>
          </cell>
          <cell r="E58">
            <v>215</v>
          </cell>
        </row>
        <row r="59">
          <cell r="B59" t="str">
            <v>Octubre</v>
          </cell>
          <cell r="C59">
            <v>413</v>
          </cell>
          <cell r="D59">
            <v>213</v>
          </cell>
          <cell r="E59">
            <v>200</v>
          </cell>
        </row>
        <row r="60">
          <cell r="B60" t="str">
            <v>Noviembre</v>
          </cell>
          <cell r="C60">
            <v>397</v>
          </cell>
          <cell r="D60">
            <v>211</v>
          </cell>
          <cell r="E60">
            <v>186</v>
          </cell>
        </row>
        <row r="61">
          <cell r="B61" t="str">
            <v>Diciembre</v>
          </cell>
          <cell r="C61">
            <v>429</v>
          </cell>
          <cell r="D61">
            <v>223</v>
          </cell>
          <cell r="E61">
            <v>206</v>
          </cell>
        </row>
        <row r="62">
          <cell r="A62" t="str">
            <v>2026</v>
          </cell>
          <cell r="B62" t="str">
            <v>Enero</v>
          </cell>
          <cell r="C62">
            <v>425</v>
          </cell>
          <cell r="D62">
            <v>212</v>
          </cell>
          <cell r="E62">
            <v>213</v>
          </cell>
        </row>
        <row r="63">
          <cell r="B63" t="str">
            <v>Febrero</v>
          </cell>
          <cell r="C63">
            <v>411</v>
          </cell>
          <cell r="D63">
            <v>206</v>
          </cell>
          <cell r="E63">
            <v>205</v>
          </cell>
        </row>
        <row r="64">
          <cell r="B64" t="str">
            <v>Marzo</v>
          </cell>
          <cell r="C64">
            <v>391</v>
          </cell>
          <cell r="D64">
            <v>191</v>
          </cell>
          <cell r="E64">
            <v>200</v>
          </cell>
        </row>
        <row r="65">
          <cell r="B65" t="str">
            <v>Abril</v>
          </cell>
          <cell r="C65">
            <v>385</v>
          </cell>
          <cell r="D65">
            <v>179</v>
          </cell>
          <cell r="E65">
            <v>206</v>
          </cell>
        </row>
        <row r="66">
          <cell r="B66" t="str">
            <v>Mayo</v>
          </cell>
          <cell r="C66">
            <v>383</v>
          </cell>
          <cell r="D66">
            <v>187</v>
          </cell>
          <cell r="E66">
            <v>196</v>
          </cell>
        </row>
        <row r="67">
          <cell r="B67" t="str">
            <v>Junio</v>
          </cell>
          <cell r="C67">
            <v>402</v>
          </cell>
          <cell r="D67">
            <v>191</v>
          </cell>
          <cell r="E67">
            <v>211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669</v>
          </cell>
          <cell r="D72">
            <v>379</v>
          </cell>
          <cell r="E72">
            <v>290</v>
          </cell>
        </row>
        <row r="73">
          <cell r="A73" t="str">
            <v>2022</v>
          </cell>
          <cell r="B73" t="str">
            <v>Diciembre</v>
          </cell>
          <cell r="C73">
            <v>423</v>
          </cell>
          <cell r="D73">
            <v>241</v>
          </cell>
          <cell r="E73">
            <v>182</v>
          </cell>
        </row>
        <row r="74">
          <cell r="A74" t="str">
            <v>2023</v>
          </cell>
          <cell r="B74" t="str">
            <v>Diciembre</v>
          </cell>
          <cell r="C74">
            <v>442</v>
          </cell>
          <cell r="D74">
            <v>237</v>
          </cell>
          <cell r="E74">
            <v>205</v>
          </cell>
        </row>
        <row r="75">
          <cell r="A75" t="str">
            <v>2024</v>
          </cell>
          <cell r="B75" t="str">
            <v>Diciembre</v>
          </cell>
          <cell r="C75">
            <v>452</v>
          </cell>
          <cell r="D75">
            <v>233</v>
          </cell>
          <cell r="E75">
            <v>219</v>
          </cell>
        </row>
        <row r="76">
          <cell r="A76" t="str">
            <v>2025</v>
          </cell>
          <cell r="B76" t="str">
            <v>Diciembre</v>
          </cell>
          <cell r="C76">
            <v>429</v>
          </cell>
          <cell r="D76">
            <v>223</v>
          </cell>
          <cell r="E76">
            <v>206</v>
          </cell>
        </row>
        <row r="77">
          <cell r="A77" t="str">
            <v>2026</v>
          </cell>
          <cell r="B77" t="str">
            <v>Junio</v>
          </cell>
          <cell r="C77">
            <v>402</v>
          </cell>
          <cell r="D77">
            <v>191</v>
          </cell>
          <cell r="E77">
            <v>211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57</v>
          </cell>
          <cell r="E62">
            <v>46</v>
          </cell>
          <cell r="F62">
            <v>11</v>
          </cell>
        </row>
        <row r="63">
          <cell r="B63" t="str">
            <v>Julio</v>
          </cell>
          <cell r="D63">
            <v>73</v>
          </cell>
          <cell r="E63">
            <v>62</v>
          </cell>
          <cell r="F63">
            <v>11</v>
          </cell>
        </row>
        <row r="64">
          <cell r="B64" t="str">
            <v>Agosto</v>
          </cell>
          <cell r="D64">
            <v>57</v>
          </cell>
          <cell r="E64">
            <v>52</v>
          </cell>
          <cell r="F64">
            <v>5</v>
          </cell>
        </row>
        <row r="65">
          <cell r="B65" t="str">
            <v>Septiembre</v>
          </cell>
          <cell r="D65">
            <v>115</v>
          </cell>
          <cell r="E65">
            <v>77</v>
          </cell>
          <cell r="F65">
            <v>38</v>
          </cell>
        </row>
        <row r="66">
          <cell r="B66" t="str">
            <v>Octubre</v>
          </cell>
          <cell r="D66">
            <v>106</v>
          </cell>
          <cell r="E66">
            <v>83</v>
          </cell>
          <cell r="F66">
            <v>23</v>
          </cell>
        </row>
        <row r="67">
          <cell r="B67" t="str">
            <v>Noviembre</v>
          </cell>
          <cell r="D67">
            <v>61</v>
          </cell>
          <cell r="E67">
            <v>51</v>
          </cell>
          <cell r="F67">
            <v>10</v>
          </cell>
        </row>
        <row r="68">
          <cell r="B68" t="str">
            <v>Diciembre</v>
          </cell>
          <cell r="D68">
            <v>63</v>
          </cell>
          <cell r="E68">
            <v>61</v>
          </cell>
          <cell r="F68">
            <v>2</v>
          </cell>
        </row>
        <row r="69">
          <cell r="A69" t="str">
            <v>2026</v>
          </cell>
          <cell r="B69" t="str">
            <v>Enero</v>
          </cell>
          <cell r="D69">
            <v>78</v>
          </cell>
          <cell r="E69">
            <v>72</v>
          </cell>
          <cell r="F69">
            <v>6</v>
          </cell>
        </row>
        <row r="70">
          <cell r="B70" t="str">
            <v>Febrero</v>
          </cell>
          <cell r="D70">
            <v>87</v>
          </cell>
          <cell r="E70">
            <v>76</v>
          </cell>
          <cell r="F70">
            <v>11</v>
          </cell>
        </row>
        <row r="71">
          <cell r="B71" t="str">
            <v>Marzo</v>
          </cell>
          <cell r="D71">
            <v>112</v>
          </cell>
          <cell r="E71">
            <v>67</v>
          </cell>
          <cell r="F71">
            <v>45</v>
          </cell>
        </row>
        <row r="72">
          <cell r="B72" t="str">
            <v>Abril</v>
          </cell>
          <cell r="D72">
            <v>61</v>
          </cell>
          <cell r="E72">
            <v>52</v>
          </cell>
          <cell r="F72">
            <v>9</v>
          </cell>
        </row>
        <row r="73">
          <cell r="B73" t="str">
            <v>Mayo</v>
          </cell>
          <cell r="D73">
            <v>84</v>
          </cell>
          <cell r="E73">
            <v>81</v>
          </cell>
          <cell r="F73">
            <v>3</v>
          </cell>
        </row>
        <row r="74">
          <cell r="B74" t="str">
            <v>Junio</v>
          </cell>
          <cell r="D74">
            <v>72</v>
          </cell>
          <cell r="E74">
            <v>55</v>
          </cell>
          <cell r="F74">
            <v>17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326</v>
          </cell>
          <cell r="D116">
            <v>365</v>
          </cell>
        </row>
        <row r="117">
          <cell r="A117" t="str">
            <v>2022</v>
          </cell>
          <cell r="C117">
            <v>479</v>
          </cell>
          <cell r="D117">
            <v>191</v>
          </cell>
        </row>
        <row r="118">
          <cell r="A118" t="str">
            <v>2023</v>
          </cell>
          <cell r="C118">
            <v>556</v>
          </cell>
          <cell r="D118">
            <v>97</v>
          </cell>
        </row>
        <row r="119">
          <cell r="A119" t="str">
            <v>2024</v>
          </cell>
          <cell r="C119">
            <v>434</v>
          </cell>
          <cell r="D119">
            <v>111</v>
          </cell>
        </row>
        <row r="120">
          <cell r="A120" t="str">
            <v>2025</v>
          </cell>
          <cell r="C120">
            <v>425</v>
          </cell>
          <cell r="D120">
            <v>68</v>
          </cell>
        </row>
        <row r="121">
          <cell r="A121" t="str">
            <v>2026</v>
          </cell>
          <cell r="C121">
            <v>403</v>
          </cell>
          <cell r="D121">
            <v>91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8D7B9-1FB1-4221-A8F0-CD44C8432CB1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72</v>
      </c>
      <c r="D12" s="71" t="s">
        <v>30</v>
      </c>
      <c r="E12" s="71"/>
      <c r="F12" s="71">
        <v>67</v>
      </c>
      <c r="G12" s="71">
        <v>5</v>
      </c>
      <c r="H12" s="71" t="s">
        <v>64</v>
      </c>
      <c r="I12" s="71"/>
      <c r="J12" s="71">
        <v>55</v>
      </c>
      <c r="K12" s="71"/>
      <c r="L12" s="71">
        <v>17</v>
      </c>
      <c r="M12" s="71" t="s">
        <v>64</v>
      </c>
      <c r="N12" s="71" t="s">
        <v>64</v>
      </c>
      <c r="O12" s="71">
        <v>14</v>
      </c>
      <c r="P12" s="71">
        <v>3</v>
      </c>
      <c r="Q12" s="72">
        <v>276.42857142857144</v>
      </c>
      <c r="S12" s="73" t="s">
        <v>22</v>
      </c>
      <c r="T12" s="74"/>
      <c r="U12" s="71">
        <v>591</v>
      </c>
      <c r="V12" s="71" t="s">
        <v>30</v>
      </c>
      <c r="W12" s="71"/>
      <c r="X12" s="75">
        <v>2.4263431542460601</v>
      </c>
      <c r="Y12" s="75">
        <v>-7.2213500784929687</v>
      </c>
      <c r="Z12" s="71"/>
      <c r="AA12" s="71">
        <v>401.99999999999989</v>
      </c>
      <c r="AB12" s="71" t="s">
        <v>30</v>
      </c>
      <c r="AC12" s="71"/>
      <c r="AD12" s="75">
        <v>4.9608355091383824</v>
      </c>
      <c r="AE12" s="76">
        <v>-7.5862068965517269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0.93055555555555558</v>
      </c>
      <c r="G13" s="77">
        <v>6.9444444444444448E-2</v>
      </c>
      <c r="H13" s="77">
        <v>0</v>
      </c>
      <c r="I13" s="77"/>
      <c r="J13" s="77">
        <v>0.76388888888888884</v>
      </c>
      <c r="K13" s="77"/>
      <c r="L13" s="77">
        <v>0.2361111111111111</v>
      </c>
      <c r="M13" s="77">
        <v>0</v>
      </c>
      <c r="N13" s="77">
        <v>0</v>
      </c>
      <c r="O13" s="77">
        <v>0.19444444444444445</v>
      </c>
      <c r="P13" s="77">
        <v>4.1666666666666664E-2</v>
      </c>
      <c r="Q13" s="80" t="s">
        <v>30</v>
      </c>
      <c r="S13" s="81" t="s">
        <v>31</v>
      </c>
      <c r="T13" s="74"/>
      <c r="U13" s="82">
        <v>19.000000000000004</v>
      </c>
      <c r="V13" s="83">
        <v>3.2148900169204742E-2</v>
      </c>
      <c r="W13" s="84"/>
      <c r="X13" s="85">
        <v>-4.9999999999999991</v>
      </c>
      <c r="Y13" s="85">
        <v>1.8698493046318424E-14</v>
      </c>
      <c r="Z13" s="86"/>
      <c r="AA13" s="82">
        <v>11</v>
      </c>
      <c r="AB13" s="83">
        <v>2.7363184079601997E-2</v>
      </c>
      <c r="AC13" s="87"/>
      <c r="AD13" s="85">
        <v>-15.384615384615374</v>
      </c>
      <c r="AE13" s="88">
        <v>-8.3333333333333321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 t="s">
        <v>30</v>
      </c>
      <c r="N14" s="93" t="s">
        <v>30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572.00000000000034</v>
      </c>
      <c r="V14" s="83">
        <v>0.96785109983079587</v>
      </c>
      <c r="W14" s="87"/>
      <c r="X14" s="85">
        <v>2.6929982046679037</v>
      </c>
      <c r="Y14" s="85">
        <v>-7.443365695792842</v>
      </c>
      <c r="Z14" s="87"/>
      <c r="AA14" s="82">
        <v>391.00000000000011</v>
      </c>
      <c r="AB14" s="83">
        <v>0.97263681592039852</v>
      </c>
      <c r="AC14" s="87"/>
      <c r="AD14" s="85">
        <v>5.6756756756756896</v>
      </c>
      <c r="AE14" s="88">
        <v>-7.5650118203309678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36</v>
      </c>
      <c r="D16" s="102">
        <v>0.5</v>
      </c>
      <c r="E16" s="87"/>
      <c r="F16" s="82">
        <v>35</v>
      </c>
      <c r="G16" s="82">
        <v>1</v>
      </c>
      <c r="H16" s="82" t="s">
        <v>64</v>
      </c>
      <c r="I16" s="82"/>
      <c r="J16" s="82">
        <v>29</v>
      </c>
      <c r="K16" s="82"/>
      <c r="L16" s="82">
        <v>7</v>
      </c>
      <c r="M16" s="82" t="s">
        <v>64</v>
      </c>
      <c r="N16" s="82" t="s">
        <v>64</v>
      </c>
      <c r="O16" s="82">
        <v>6</v>
      </c>
      <c r="P16" s="82">
        <v>1</v>
      </c>
      <c r="Q16" s="103">
        <v>260</v>
      </c>
      <c r="S16" s="81" t="s">
        <v>37</v>
      </c>
      <c r="T16" s="104"/>
      <c r="U16" s="82">
        <v>187</v>
      </c>
      <c r="V16" s="83">
        <v>0.31641285956006771</v>
      </c>
      <c r="W16" s="87"/>
      <c r="X16" s="85">
        <v>8.7209302325581763</v>
      </c>
      <c r="Y16" s="85">
        <v>2.7472527472527473</v>
      </c>
      <c r="Z16" s="105"/>
      <c r="AA16" s="82">
        <v>126.00000000000001</v>
      </c>
      <c r="AB16" s="83">
        <v>0.31343283582089565</v>
      </c>
      <c r="AC16" s="87"/>
      <c r="AD16" s="85">
        <v>20.000000000000011</v>
      </c>
      <c r="AE16" s="88">
        <v>2.4390243902438784</v>
      </c>
    </row>
    <row r="17" spans="1:31" ht="15" customHeight="1">
      <c r="A17" s="101" t="s">
        <v>38</v>
      </c>
      <c r="B17" s="21"/>
      <c r="C17" s="82">
        <v>36</v>
      </c>
      <c r="D17" s="102">
        <v>0.5</v>
      </c>
      <c r="E17" s="87"/>
      <c r="F17" s="82">
        <v>32</v>
      </c>
      <c r="G17" s="82">
        <v>4</v>
      </c>
      <c r="H17" s="82" t="s">
        <v>64</v>
      </c>
      <c r="I17" s="82"/>
      <c r="J17" s="82">
        <v>26</v>
      </c>
      <c r="K17" s="82"/>
      <c r="L17" s="82">
        <v>10</v>
      </c>
      <c r="M17" s="82" t="s">
        <v>64</v>
      </c>
      <c r="N17" s="82" t="s">
        <v>64</v>
      </c>
      <c r="O17" s="82">
        <v>8</v>
      </c>
      <c r="P17" s="82">
        <v>2</v>
      </c>
      <c r="Q17" s="103">
        <v>288.75</v>
      </c>
      <c r="S17" s="81" t="s">
        <v>39</v>
      </c>
      <c r="T17" s="97"/>
      <c r="U17" s="82">
        <v>95</v>
      </c>
      <c r="V17" s="83">
        <v>0.16074450084602368</v>
      </c>
      <c r="W17" s="87"/>
      <c r="X17" s="85">
        <v>-4.0404040404040407</v>
      </c>
      <c r="Y17" s="85">
        <v>-23.387096774193537</v>
      </c>
      <c r="Z17" s="87"/>
      <c r="AA17" s="82">
        <v>53</v>
      </c>
      <c r="AB17" s="83">
        <v>0.13184079601990054</v>
      </c>
      <c r="AC17" s="87"/>
      <c r="AD17" s="85">
        <v>-13.114754098360665</v>
      </c>
      <c r="AE17" s="88">
        <v>-28.378378378378379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97</v>
      </c>
      <c r="V18" s="83">
        <v>0.16412859560067683</v>
      </c>
      <c r="W18" s="87"/>
      <c r="X18" s="85">
        <v>2.1052631578947061</v>
      </c>
      <c r="Y18" s="85">
        <v>-20.491803278688526</v>
      </c>
      <c r="Z18" s="87"/>
      <c r="AA18" s="82">
        <v>70.000000000000014</v>
      </c>
      <c r="AB18" s="83">
        <v>0.17412935323383094</v>
      </c>
      <c r="AC18" s="87"/>
      <c r="AD18" s="85">
        <v>2.0301221021717149E-14</v>
      </c>
      <c r="AE18" s="88">
        <v>-23.913043478260853</v>
      </c>
    </row>
    <row r="19" spans="1:31" ht="15" customHeight="1">
      <c r="A19" s="101" t="s">
        <v>42</v>
      </c>
      <c r="B19" s="21"/>
      <c r="C19" s="106">
        <v>56</v>
      </c>
      <c r="D19" s="102">
        <v>0.77777777777777779</v>
      </c>
      <c r="E19" s="87"/>
      <c r="F19" s="82">
        <v>52</v>
      </c>
      <c r="G19" s="82">
        <v>4</v>
      </c>
      <c r="H19" s="82" t="s">
        <v>64</v>
      </c>
      <c r="I19" s="82"/>
      <c r="J19" s="82">
        <v>41</v>
      </c>
      <c r="K19" s="82"/>
      <c r="L19" s="82">
        <v>15</v>
      </c>
      <c r="M19" s="82" t="s">
        <v>64</v>
      </c>
      <c r="N19" s="82" t="s">
        <v>64</v>
      </c>
      <c r="O19" s="82">
        <v>12</v>
      </c>
      <c r="P19" s="82">
        <v>3</v>
      </c>
      <c r="Q19" s="103">
        <v>285</v>
      </c>
      <c r="S19" s="81" t="s">
        <v>43</v>
      </c>
      <c r="T19" s="97"/>
      <c r="U19" s="82">
        <v>212</v>
      </c>
      <c r="V19" s="83">
        <v>0.35871404399323181</v>
      </c>
      <c r="W19" s="87"/>
      <c r="X19" s="85">
        <v>0.47393364928909953</v>
      </c>
      <c r="Y19" s="85">
        <v>1.4354066985645932</v>
      </c>
      <c r="Z19" s="87"/>
      <c r="AA19" s="82">
        <v>153.00000000000003</v>
      </c>
      <c r="AB19" s="83">
        <v>0.38059701492537329</v>
      </c>
      <c r="AC19" s="87"/>
      <c r="AD19" s="85">
        <v>4.0816326530612432</v>
      </c>
      <c r="AE19" s="88">
        <v>4.7945205479452042</v>
      </c>
    </row>
    <row r="20" spans="1:31" ht="15" customHeight="1">
      <c r="A20" s="101" t="s">
        <v>44</v>
      </c>
      <c r="B20" s="21"/>
      <c r="C20" s="106">
        <v>16</v>
      </c>
      <c r="D20" s="102">
        <v>0.22222222222222221</v>
      </c>
      <c r="E20" s="87"/>
      <c r="F20" s="82">
        <v>15</v>
      </c>
      <c r="G20" s="82">
        <v>1</v>
      </c>
      <c r="H20" s="82" t="s">
        <v>64</v>
      </c>
      <c r="I20" s="82"/>
      <c r="J20" s="82">
        <v>14</v>
      </c>
      <c r="K20" s="82"/>
      <c r="L20" s="82">
        <v>2</v>
      </c>
      <c r="M20" s="82" t="s">
        <v>64</v>
      </c>
      <c r="N20" s="82" t="s">
        <v>64</v>
      </c>
      <c r="O20" s="82">
        <v>2</v>
      </c>
      <c r="P20" s="82" t="s">
        <v>64</v>
      </c>
      <c r="Q20" s="103">
        <v>225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292.00000000000006</v>
      </c>
      <c r="V21" s="83">
        <v>0.49407783417935713</v>
      </c>
      <c r="W21" s="87"/>
      <c r="X21" s="85">
        <v>-0.68027210884347966</v>
      </c>
      <c r="Y21" s="85">
        <v>-10.703363914373087</v>
      </c>
      <c r="Z21" s="86"/>
      <c r="AA21" s="82">
        <v>190.99999999999997</v>
      </c>
      <c r="AB21" s="83">
        <v>0.47512437810945279</v>
      </c>
      <c r="AC21" s="87"/>
      <c r="AD21" s="85">
        <v>2.1390374331550497</v>
      </c>
      <c r="AE21" s="88">
        <v>-13.181818181818194</v>
      </c>
    </row>
    <row r="22" spans="1:31" ht="15" customHeight="1">
      <c r="A22" s="101" t="s">
        <v>46</v>
      </c>
      <c r="B22" s="21"/>
      <c r="C22" s="106">
        <v>17</v>
      </c>
      <c r="D22" s="102">
        <v>0.2361111111111111</v>
      </c>
      <c r="E22" s="87"/>
      <c r="F22" s="82">
        <v>14</v>
      </c>
      <c r="G22" s="82">
        <v>3</v>
      </c>
      <c r="H22" s="82" t="s">
        <v>64</v>
      </c>
      <c r="I22" s="82"/>
      <c r="J22" s="82">
        <v>11</v>
      </c>
      <c r="K22" s="82"/>
      <c r="L22" s="82">
        <v>6</v>
      </c>
      <c r="M22" s="82" t="s">
        <v>64</v>
      </c>
      <c r="N22" s="82" t="s">
        <v>64</v>
      </c>
      <c r="O22" s="82">
        <v>6</v>
      </c>
      <c r="P22" s="82">
        <v>0</v>
      </c>
      <c r="Q22" s="103">
        <v>270</v>
      </c>
      <c r="S22" s="81" t="s">
        <v>38</v>
      </c>
      <c r="T22" s="21"/>
      <c r="U22" s="82">
        <v>299</v>
      </c>
      <c r="V22" s="83">
        <v>0.50592216582064298</v>
      </c>
      <c r="W22" s="87"/>
      <c r="X22" s="85">
        <v>5.6537102473498235</v>
      </c>
      <c r="Y22" s="85">
        <v>-3.5483870967741584</v>
      </c>
      <c r="Z22" s="87"/>
      <c r="AA22" s="82">
        <v>211</v>
      </c>
      <c r="AB22" s="83">
        <v>0.52487562189054737</v>
      </c>
      <c r="AC22" s="87"/>
      <c r="AD22" s="85">
        <v>7.6530612244898117</v>
      </c>
      <c r="AE22" s="88">
        <v>-1.8604651162791217</v>
      </c>
    </row>
    <row r="23" spans="1:31" ht="15" customHeight="1">
      <c r="A23" s="101" t="s">
        <v>47</v>
      </c>
      <c r="B23" s="21"/>
      <c r="C23" s="106">
        <v>29</v>
      </c>
      <c r="D23" s="102">
        <v>0.40277777777777779</v>
      </c>
      <c r="E23" s="87"/>
      <c r="F23" s="82">
        <v>28</v>
      </c>
      <c r="G23" s="82">
        <v>1</v>
      </c>
      <c r="H23" s="82" t="s">
        <v>64</v>
      </c>
      <c r="I23" s="82"/>
      <c r="J23" s="82">
        <v>26</v>
      </c>
      <c r="K23" s="82"/>
      <c r="L23" s="82">
        <v>3</v>
      </c>
      <c r="M23" s="82" t="s">
        <v>64</v>
      </c>
      <c r="N23" s="82" t="s">
        <v>64</v>
      </c>
      <c r="O23" s="82">
        <v>2</v>
      </c>
      <c r="P23" s="82">
        <v>1</v>
      </c>
      <c r="Q23" s="103">
        <v>225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16</v>
      </c>
      <c r="D24" s="102">
        <v>0.22222222222222221</v>
      </c>
      <c r="E24" s="87"/>
      <c r="F24" s="82">
        <v>15</v>
      </c>
      <c r="G24" s="82">
        <v>1</v>
      </c>
      <c r="H24" s="82" t="s">
        <v>64</v>
      </c>
      <c r="I24" s="82"/>
      <c r="J24" s="82">
        <v>11</v>
      </c>
      <c r="K24" s="82"/>
      <c r="L24" s="82">
        <v>5</v>
      </c>
      <c r="M24" s="82" t="s">
        <v>64</v>
      </c>
      <c r="N24" s="82" t="s">
        <v>64</v>
      </c>
      <c r="O24" s="82">
        <v>3</v>
      </c>
      <c r="P24" s="82">
        <v>2</v>
      </c>
      <c r="Q24" s="103">
        <v>280</v>
      </c>
      <c r="S24" s="81" t="s">
        <v>42</v>
      </c>
      <c r="T24" s="104"/>
      <c r="U24" s="82">
        <v>549</v>
      </c>
      <c r="V24" s="83">
        <v>0.92893401015228427</v>
      </c>
      <c r="W24" s="87"/>
      <c r="X24" s="85">
        <v>1.6666666666666239</v>
      </c>
      <c r="Y24" s="85">
        <v>-8.3472454090150254</v>
      </c>
      <c r="Z24" s="105"/>
      <c r="AA24" s="82">
        <v>373</v>
      </c>
      <c r="AB24" s="83">
        <v>0.92786069651741321</v>
      </c>
      <c r="AC24" s="87"/>
      <c r="AD24" s="85">
        <v>3.8997214484679832</v>
      </c>
      <c r="AE24" s="88">
        <v>-8.3538083538083416</v>
      </c>
    </row>
    <row r="25" spans="1:31" ht="15" customHeight="1">
      <c r="A25" s="101" t="s">
        <v>49</v>
      </c>
      <c r="B25" s="21"/>
      <c r="C25" s="106">
        <v>10</v>
      </c>
      <c r="D25" s="102">
        <v>0.1388888888888889</v>
      </c>
      <c r="E25" s="87"/>
      <c r="F25" s="82">
        <v>10</v>
      </c>
      <c r="G25" s="82" t="s">
        <v>64</v>
      </c>
      <c r="H25" s="82" t="s">
        <v>64</v>
      </c>
      <c r="I25" s="82"/>
      <c r="J25" s="82">
        <v>7</v>
      </c>
      <c r="K25" s="82"/>
      <c r="L25" s="82">
        <v>3</v>
      </c>
      <c r="M25" s="82" t="s">
        <v>64</v>
      </c>
      <c r="N25" s="82" t="s">
        <v>64</v>
      </c>
      <c r="O25" s="82">
        <v>3</v>
      </c>
      <c r="P25" s="82" t="s">
        <v>64</v>
      </c>
      <c r="Q25" s="103">
        <v>320</v>
      </c>
      <c r="S25" s="81" t="s">
        <v>44</v>
      </c>
      <c r="T25" s="97"/>
      <c r="U25" s="82">
        <v>42.000000000000014</v>
      </c>
      <c r="V25" s="83">
        <v>7.1065989847715755E-2</v>
      </c>
      <c r="W25" s="87"/>
      <c r="X25" s="85">
        <v>13.51351351351353</v>
      </c>
      <c r="Y25" s="85">
        <v>10.526315789473701</v>
      </c>
      <c r="Z25" s="87"/>
      <c r="AA25" s="82">
        <v>29.000000000000014</v>
      </c>
      <c r="AB25" s="83">
        <v>7.2139303482587125E-2</v>
      </c>
      <c r="AC25" s="87"/>
      <c r="AD25" s="85">
        <v>20.833333333333357</v>
      </c>
      <c r="AE25" s="88">
        <v>3.5714285714285565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23.000000000000007</v>
      </c>
      <c r="V27" s="83">
        <v>3.8917089678511013E-2</v>
      </c>
      <c r="W27" s="87"/>
      <c r="X27" s="85">
        <v>15.000000000000036</v>
      </c>
      <c r="Y27" s="85">
        <v>0</v>
      </c>
      <c r="Z27" s="87"/>
      <c r="AA27" s="82">
        <v>15.999999999999998</v>
      </c>
      <c r="AB27" s="83">
        <v>3.9800995024875628E-2</v>
      </c>
      <c r="AC27" s="87"/>
      <c r="AD27" s="85">
        <v>14.285714285714274</v>
      </c>
      <c r="AE27" s="88">
        <v>33.333333333333321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173</v>
      </c>
      <c r="V28" s="83">
        <v>0.2927241962774958</v>
      </c>
      <c r="W28" s="87"/>
      <c r="X28" s="85">
        <v>-3.3519553072625698</v>
      </c>
      <c r="Y28" s="85">
        <v>-13.5</v>
      </c>
      <c r="Z28" s="87"/>
      <c r="AA28" s="82">
        <v>126</v>
      </c>
      <c r="AB28" s="83">
        <v>0.31343283582089559</v>
      </c>
      <c r="AC28" s="87"/>
      <c r="AD28" s="85">
        <v>-1.5625</v>
      </c>
      <c r="AE28" s="88">
        <v>-18.709677419354854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180</v>
      </c>
      <c r="V29" s="83">
        <v>0.30456852791878175</v>
      </c>
      <c r="W29" s="87"/>
      <c r="X29" s="85">
        <v>5.2631578947368416</v>
      </c>
      <c r="Y29" s="85">
        <v>-8.6294416243655085</v>
      </c>
      <c r="Z29" s="87"/>
      <c r="AA29" s="82">
        <v>130.99999999999997</v>
      </c>
      <c r="AB29" s="83">
        <v>0.32587064676616917</v>
      </c>
      <c r="AC29" s="87"/>
      <c r="AD29" s="85">
        <v>9.166666666666643</v>
      </c>
      <c r="AE29" s="88">
        <v>-2.9629629629629632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215.00000000000006</v>
      </c>
      <c r="V30" s="83">
        <v>0.36379018612521158</v>
      </c>
      <c r="W30" s="87"/>
      <c r="X30" s="85">
        <v>3.8647342995169356</v>
      </c>
      <c r="Y30" s="85">
        <v>-0.92165898617508901</v>
      </c>
      <c r="Z30" s="87"/>
      <c r="AA30" s="82">
        <v>129</v>
      </c>
      <c r="AB30" s="83">
        <v>0.3208955223880598</v>
      </c>
      <c r="AC30" s="87"/>
      <c r="AD30" s="85">
        <v>6.611570247933872</v>
      </c>
      <c r="AE30" s="88">
        <v>-3.007518796992481</v>
      </c>
    </row>
    <row r="31" spans="1:31" ht="15" customHeight="1" thickBot="1">
      <c r="A31" s="108" t="s">
        <v>55</v>
      </c>
      <c r="B31" s="109"/>
      <c r="C31" s="110">
        <v>72</v>
      </c>
      <c r="D31" s="111">
        <v>1</v>
      </c>
      <c r="E31" s="112"/>
      <c r="F31" s="113">
        <v>67</v>
      </c>
      <c r="G31" s="113">
        <v>5</v>
      </c>
      <c r="H31" s="113" t="s">
        <v>64</v>
      </c>
      <c r="I31" s="113"/>
      <c r="J31" s="113">
        <v>55</v>
      </c>
      <c r="K31" s="113"/>
      <c r="L31" s="113">
        <v>17</v>
      </c>
      <c r="M31" s="113" t="s">
        <v>64</v>
      </c>
      <c r="N31" s="113" t="s">
        <v>64</v>
      </c>
      <c r="O31" s="113">
        <v>14</v>
      </c>
      <c r="P31" s="113">
        <v>3</v>
      </c>
      <c r="Q31" s="114">
        <v>276.42857142857144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55.000000000000007</v>
      </c>
      <c r="V32" s="83">
        <v>9.3062605752961089E-2</v>
      </c>
      <c r="W32" s="87"/>
      <c r="X32" s="85">
        <v>14.583333333333348</v>
      </c>
      <c r="Y32" s="85">
        <v>5.7692307692307399</v>
      </c>
      <c r="Z32" s="116"/>
      <c r="AA32" s="82">
        <v>35.000000000000007</v>
      </c>
      <c r="AB32" s="83">
        <v>8.7064676616915471E-2</v>
      </c>
      <c r="AC32" s="87"/>
      <c r="AD32" s="85">
        <v>2.9411764705882559</v>
      </c>
      <c r="AE32" s="88">
        <v>-14.634146341463383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38</v>
      </c>
      <c r="V33" s="83">
        <v>6.4297800338409469E-2</v>
      </c>
      <c r="W33" s="87"/>
      <c r="X33" s="85">
        <v>11.76470588235294</v>
      </c>
      <c r="Y33" s="85">
        <v>-15.555555555555584</v>
      </c>
      <c r="Z33" s="86"/>
      <c r="AA33" s="82">
        <v>26.999999999999993</v>
      </c>
      <c r="AB33" s="83">
        <v>6.7164179104477612E-2</v>
      </c>
      <c r="AC33" s="87"/>
      <c r="AD33" s="85">
        <v>22.727272727272695</v>
      </c>
      <c r="AE33" s="88">
        <v>7.9999999999999405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</v>
      </c>
      <c r="V34" s="83">
        <v>1.6920473773265651E-3</v>
      </c>
      <c r="W34" s="87"/>
      <c r="X34" s="85">
        <v>0</v>
      </c>
      <c r="Y34" s="85">
        <v>0</v>
      </c>
      <c r="Z34" s="86"/>
      <c r="AA34" s="82" t="s">
        <v>64</v>
      </c>
      <c r="AB34" s="83">
        <v>0</v>
      </c>
      <c r="AC34" s="87"/>
      <c r="AD34" s="85" t="s">
        <v>64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6.9999999999999991</v>
      </c>
      <c r="V35" s="83">
        <v>1.1844331641285955E-2</v>
      </c>
      <c r="W35" s="87"/>
      <c r="X35" s="85">
        <v>39.999999999999979</v>
      </c>
      <c r="Y35" s="85">
        <v>16.66666666666665</v>
      </c>
      <c r="Z35" s="87"/>
      <c r="AA35" s="82">
        <v>3</v>
      </c>
      <c r="AB35" s="83">
        <v>7.4626865671641816E-3</v>
      </c>
      <c r="AC35" s="87"/>
      <c r="AD35" s="85">
        <v>50</v>
      </c>
      <c r="AE35" s="88">
        <v>-50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490</v>
      </c>
      <c r="V36" s="122">
        <v>0.82910321489001693</v>
      </c>
      <c r="W36" s="123"/>
      <c r="X36" s="124">
        <v>0.20449897750514739</v>
      </c>
      <c r="Y36" s="124">
        <v>-8.067542213883657</v>
      </c>
      <c r="Z36" s="123"/>
      <c r="AA36" s="121">
        <v>337.00000000000006</v>
      </c>
      <c r="AB36" s="122">
        <v>0.83830845771144313</v>
      </c>
      <c r="AC36" s="123"/>
      <c r="AD36" s="124">
        <v>4.0123456790123813</v>
      </c>
      <c r="AE36" s="125">
        <v>-6.9060773480662823</v>
      </c>
    </row>
    <row r="37" spans="1:33" ht="15" customHeight="1">
      <c r="A37" s="70" t="s">
        <v>29</v>
      </c>
      <c r="B37" s="57"/>
      <c r="C37" s="71">
        <v>969</v>
      </c>
      <c r="D37" s="71" t="s">
        <v>30</v>
      </c>
      <c r="E37" s="71"/>
      <c r="F37" s="71">
        <v>893</v>
      </c>
      <c r="G37" s="71">
        <v>75</v>
      </c>
      <c r="H37" s="71">
        <v>1</v>
      </c>
      <c r="I37" s="71"/>
      <c r="J37" s="71">
        <v>789</v>
      </c>
      <c r="K37" s="71"/>
      <c r="L37" s="71">
        <v>180</v>
      </c>
      <c r="M37" s="71">
        <v>1</v>
      </c>
      <c r="N37" s="71">
        <v>8</v>
      </c>
      <c r="O37" s="71">
        <v>155</v>
      </c>
      <c r="P37" s="71">
        <v>16</v>
      </c>
      <c r="Q37" s="126">
        <v>242.65243902439022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0.92156862745098034</v>
      </c>
      <c r="G38" s="131">
        <v>7.7399380804953566E-2</v>
      </c>
      <c r="H38" s="131">
        <v>1.0319917440660474E-3</v>
      </c>
      <c r="I38" s="134"/>
      <c r="J38" s="131">
        <v>0.81424148606811142</v>
      </c>
      <c r="K38" s="134"/>
      <c r="L38" s="131">
        <v>0.18575851393188855</v>
      </c>
      <c r="M38" s="131">
        <v>1.0319917440660474E-3</v>
      </c>
      <c r="N38" s="131">
        <v>8.2559339525283791E-3</v>
      </c>
      <c r="O38" s="131">
        <v>0.15995872033023736</v>
      </c>
      <c r="P38" s="131">
        <v>1.6511867905056758E-2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1.0521172638436482</v>
      </c>
      <c r="D39" s="141" t="s">
        <v>30</v>
      </c>
      <c r="E39" s="140"/>
      <c r="F39" s="142">
        <v>1.0456674473067915</v>
      </c>
      <c r="G39" s="142">
        <v>1.0135135135135136</v>
      </c>
      <c r="H39" s="142">
        <v>1</v>
      </c>
      <c r="I39" s="140"/>
      <c r="J39" s="142">
        <v>1.0300261096605745</v>
      </c>
      <c r="K39" s="140"/>
      <c r="L39" s="142">
        <v>1.0526315789473684</v>
      </c>
      <c r="M39" s="142">
        <v>1</v>
      </c>
      <c r="N39" s="142">
        <v>1</v>
      </c>
      <c r="O39" s="142">
        <v>1.0472972972972974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519</v>
      </c>
      <c r="D41" s="102">
        <v>0.5356037151702786</v>
      </c>
      <c r="E41" s="87"/>
      <c r="F41" s="82">
        <v>487</v>
      </c>
      <c r="G41" s="82">
        <v>31</v>
      </c>
      <c r="H41" s="82">
        <v>1</v>
      </c>
      <c r="I41" s="82"/>
      <c r="J41" s="82">
        <v>434</v>
      </c>
      <c r="K41" s="82"/>
      <c r="L41" s="82">
        <v>85</v>
      </c>
      <c r="M41" s="82">
        <v>1</v>
      </c>
      <c r="N41" s="82">
        <v>4</v>
      </c>
      <c r="O41" s="82">
        <v>74</v>
      </c>
      <c r="P41" s="82">
        <v>6</v>
      </c>
      <c r="Q41" s="103">
        <v>242.8987341772152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450</v>
      </c>
      <c r="D42" s="102">
        <v>0.46439628482972134</v>
      </c>
      <c r="E42" s="87"/>
      <c r="F42" s="82">
        <v>406</v>
      </c>
      <c r="G42" s="82">
        <v>44</v>
      </c>
      <c r="H42" s="82" t="s">
        <v>64</v>
      </c>
      <c r="I42" s="82"/>
      <c r="J42" s="82">
        <v>355</v>
      </c>
      <c r="K42" s="82"/>
      <c r="L42" s="82">
        <v>95</v>
      </c>
      <c r="M42" s="82" t="s">
        <v>64</v>
      </c>
      <c r="N42" s="82">
        <v>4</v>
      </c>
      <c r="O42" s="82">
        <v>81</v>
      </c>
      <c r="P42" s="82">
        <v>10</v>
      </c>
      <c r="Q42" s="103">
        <v>242.42352941176463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824</v>
      </c>
      <c r="D44" s="102">
        <v>0.85036119711042313</v>
      </c>
      <c r="E44" s="87"/>
      <c r="F44" s="82">
        <v>773</v>
      </c>
      <c r="G44" s="82">
        <v>51</v>
      </c>
      <c r="H44" s="82" t="s">
        <v>64</v>
      </c>
      <c r="I44" s="82"/>
      <c r="J44" s="82">
        <v>659</v>
      </c>
      <c r="K44" s="82"/>
      <c r="L44" s="82">
        <v>165</v>
      </c>
      <c r="M44" s="82">
        <v>1</v>
      </c>
      <c r="N44" s="82">
        <v>7</v>
      </c>
      <c r="O44" s="82">
        <v>141</v>
      </c>
      <c r="P44" s="82">
        <v>16</v>
      </c>
      <c r="Q44" s="103">
        <v>247.61744966442956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145</v>
      </c>
      <c r="D45" s="102">
        <v>0.14963880288957687</v>
      </c>
      <c r="E45" s="87"/>
      <c r="F45" s="82">
        <v>120</v>
      </c>
      <c r="G45" s="82">
        <v>24</v>
      </c>
      <c r="H45" s="82">
        <v>1</v>
      </c>
      <c r="I45" s="82"/>
      <c r="J45" s="82">
        <v>130</v>
      </c>
      <c r="K45" s="82"/>
      <c r="L45" s="82">
        <v>15</v>
      </c>
      <c r="M45" s="82" t="s">
        <v>64</v>
      </c>
      <c r="N45" s="82">
        <v>1</v>
      </c>
      <c r="O45" s="82">
        <v>14</v>
      </c>
      <c r="P45" s="82" t="s">
        <v>64</v>
      </c>
      <c r="Q45" s="103">
        <v>193.33333333333331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253</v>
      </c>
      <c r="D47" s="102">
        <v>0.26109391124871001</v>
      </c>
      <c r="E47" s="87"/>
      <c r="F47" s="82">
        <v>218</v>
      </c>
      <c r="G47" s="82">
        <v>35</v>
      </c>
      <c r="H47" s="82" t="s">
        <v>64</v>
      </c>
      <c r="I47" s="82"/>
      <c r="J47" s="82">
        <v>210</v>
      </c>
      <c r="K47" s="82"/>
      <c r="L47" s="82">
        <v>43</v>
      </c>
      <c r="M47" s="82" t="s">
        <v>64</v>
      </c>
      <c r="N47" s="82">
        <v>2</v>
      </c>
      <c r="O47" s="82">
        <v>41</v>
      </c>
      <c r="P47" s="82">
        <v>0</v>
      </c>
      <c r="Q47" s="103">
        <v>197.79069767441871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394</v>
      </c>
      <c r="D48" s="102">
        <v>0.40660474716202272</v>
      </c>
      <c r="E48" s="87"/>
      <c r="F48" s="82">
        <v>369</v>
      </c>
      <c r="G48" s="82">
        <v>24</v>
      </c>
      <c r="H48" s="82">
        <v>1</v>
      </c>
      <c r="I48" s="82"/>
      <c r="J48" s="82">
        <v>346</v>
      </c>
      <c r="K48" s="82"/>
      <c r="L48" s="82">
        <v>48</v>
      </c>
      <c r="M48" s="82" t="s">
        <v>64</v>
      </c>
      <c r="N48" s="82">
        <v>4</v>
      </c>
      <c r="O48" s="82">
        <v>36</v>
      </c>
      <c r="P48" s="82">
        <v>8</v>
      </c>
      <c r="Q48" s="103">
        <v>254.49999999999997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220</v>
      </c>
      <c r="D49" s="102">
        <v>0.22703818369453044</v>
      </c>
      <c r="E49" s="87"/>
      <c r="F49" s="82">
        <v>207</v>
      </c>
      <c r="G49" s="82">
        <v>13</v>
      </c>
      <c r="H49" s="82" t="s">
        <v>64</v>
      </c>
      <c r="I49" s="82"/>
      <c r="J49" s="82">
        <v>178</v>
      </c>
      <c r="K49" s="82"/>
      <c r="L49" s="82">
        <v>42</v>
      </c>
      <c r="M49" s="82" t="s">
        <v>64</v>
      </c>
      <c r="N49" s="82">
        <v>1</v>
      </c>
      <c r="O49" s="82">
        <v>37</v>
      </c>
      <c r="P49" s="82">
        <v>4</v>
      </c>
      <c r="Q49" s="103">
        <v>256.9736842105263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102</v>
      </c>
      <c r="D50" s="102">
        <v>0.10526315789473684</v>
      </c>
      <c r="E50" s="87"/>
      <c r="F50" s="82">
        <v>99</v>
      </c>
      <c r="G50" s="82">
        <v>3</v>
      </c>
      <c r="H50" s="82" t="s">
        <v>64</v>
      </c>
      <c r="I50" s="82"/>
      <c r="J50" s="82">
        <v>55</v>
      </c>
      <c r="K50" s="82"/>
      <c r="L50" s="82">
        <v>47</v>
      </c>
      <c r="M50" s="82">
        <v>1</v>
      </c>
      <c r="N50" s="82">
        <v>1</v>
      </c>
      <c r="O50" s="82">
        <v>41</v>
      </c>
      <c r="P50" s="82">
        <v>4</v>
      </c>
      <c r="Q50" s="103">
        <v>263.83720930232556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</v>
      </c>
      <c r="D52" s="102">
        <v>1.0319917440660474E-3</v>
      </c>
      <c r="E52" s="87"/>
      <c r="F52" s="82">
        <v>1</v>
      </c>
      <c r="G52" s="82">
        <v>0</v>
      </c>
      <c r="H52" s="82" t="s">
        <v>64</v>
      </c>
      <c r="I52" s="82"/>
      <c r="J52" s="82">
        <v>1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64</v>
      </c>
      <c r="D53" s="102">
        <v>0</v>
      </c>
      <c r="E53" s="87"/>
      <c r="F53" s="82" t="s">
        <v>64</v>
      </c>
      <c r="G53" s="82" t="s">
        <v>64</v>
      </c>
      <c r="H53" s="82" t="s">
        <v>64</v>
      </c>
      <c r="I53" s="82"/>
      <c r="J53" s="82" t="s">
        <v>64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968</v>
      </c>
      <c r="D56" s="154">
        <v>0.9989680082559339</v>
      </c>
      <c r="E56" s="112"/>
      <c r="F56" s="113">
        <v>892</v>
      </c>
      <c r="G56" s="113">
        <v>75</v>
      </c>
      <c r="H56" s="113">
        <v>1</v>
      </c>
      <c r="I56" s="113"/>
      <c r="J56" s="113">
        <v>788</v>
      </c>
      <c r="K56" s="113"/>
      <c r="L56" s="113">
        <v>180</v>
      </c>
      <c r="M56" s="113">
        <v>1</v>
      </c>
      <c r="N56" s="113">
        <v>8</v>
      </c>
      <c r="O56" s="113">
        <v>155</v>
      </c>
      <c r="P56" s="113">
        <v>16</v>
      </c>
      <c r="Q56" s="114">
        <v>242.65243902439022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2026-07-03T11:36:54Z</dcterms:created>
  <dcterms:modified xsi:type="dcterms:W3CDTF">2026-07-03T11:36:58Z</dcterms:modified>
</cp:coreProperties>
</file>