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043FAAD-DEEC-4136-B2BB-6920BF84DE6B}" xr6:coauthVersionLast="47" xr6:coauthVersionMax="47" xr10:uidLastSave="{00000000-0000-0000-0000-000000000000}"/>
  <bookViews>
    <workbookView xWindow="-28920" yWindow="-120" windowWidth="29040" windowHeight="15720" xr2:uid="{3A4F783B-6D70-4FD6-A308-2054A07BCAF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<sst xmlns="http://schemas.openxmlformats.org/spreadsheetml/2006/main" count="267" uniqueCount="66">
  <si>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</si>
  <si>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</si>
  <si>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</si>
  <si>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</si>
  <si>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</si>
  <si>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</si>
  <si>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</si>
  <si>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</si>
  <si>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</si>
  <si>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</si>
  <si>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</si>
  <si>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</si>
  <si>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</si>
  <si>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</si>
  <si>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</si>
  <si>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</si>
  <si>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</si>
  <si>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</si>
  <si>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</si>
  <si>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</si>
  <si>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</si>
  <si>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</si>
  <si>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</si>
  <si>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</si>
  <si>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</si>
  <si>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</si>
  <si>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</si>
  <si>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</si>
  <si>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</si>
  <si>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</si>
  <si>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</si>
  <si>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</si>
  <si>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</si>
  <si>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</si>
  <si>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</si>
  <si>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</si>
  <si>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</si>
  <si>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</si>
  <si>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</si>
  <si>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</si>
  <si>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</si>
  <si>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</si>
  <si>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</si>
  <si>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</si>
  <si>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</si>
  <si>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</si>
  <si>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</si>
  <si>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</si>
  <si>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</si>
  <si>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</si>
  <si>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</si>
  <si>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</si>
  <si>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</si>
  <si>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</si>
  <si>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</si>
  <si>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</si>
  <si>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</si>
  <si>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</si>
  <si>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</si>
  <si>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</si>
  <si>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</si>
  <si>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</si>
  <si>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2469 - Ingenieros técnicos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</si>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</sst>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F52EBFA-22A1-4F1E-B4A3-2F19E021A00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344</c:v>
              </c:pt>
              <c:pt idx="1">
                <c:v>359</c:v>
              </c:pt>
              <c:pt idx="2">
                <c:v>362</c:v>
              </c:pt>
              <c:pt idx="3">
                <c:v>381</c:v>
              </c:pt>
              <c:pt idx="4">
                <c:v>395</c:v>
              </c:pt>
              <c:pt idx="5">
                <c:v>399</c:v>
              </c:pt>
              <c:pt idx="6">
                <c:v>408</c:v>
              </c:pt>
              <c:pt idx="7">
                <c:v>408</c:v>
              </c:pt>
              <c:pt idx="8">
                <c:v>421</c:v>
              </c:pt>
              <c:pt idx="9">
                <c:v>450</c:v>
              </c:pt>
              <c:pt idx="10">
                <c:v>434</c:v>
              </c:pt>
              <c:pt idx="11">
                <c:v>419</c:v>
              </c:pt>
              <c:pt idx="12">
                <c:v>394</c:v>
              </c:pt>
            </c:numLit>
          </c:val>
          <c:extLst>
            <c:ext xmlns:c16="http://schemas.microsoft.com/office/drawing/2014/chart" uri="{C3380CC4-5D6E-409C-BE32-E72D297353CC}">
              <c16:uniqueId val="{00000000-ED55-447D-B9B9-9F0C737A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201</c:v>
              </c:pt>
              <c:pt idx="1">
                <c:v>205</c:v>
              </c:pt>
              <c:pt idx="2">
                <c:v>102</c:v>
              </c:pt>
              <c:pt idx="3">
                <c:v>277</c:v>
              </c:pt>
              <c:pt idx="4">
                <c:v>194</c:v>
              </c:pt>
              <c:pt idx="5">
                <c:v>197</c:v>
              </c:pt>
              <c:pt idx="6">
                <c:v>133</c:v>
              </c:pt>
              <c:pt idx="7">
                <c:v>192</c:v>
              </c:pt>
              <c:pt idx="8">
                <c:v>188</c:v>
              </c:pt>
              <c:pt idx="9">
                <c:v>224</c:v>
              </c:pt>
              <c:pt idx="10">
                <c:v>196</c:v>
              </c:pt>
              <c:pt idx="11">
                <c:v>220</c:v>
              </c:pt>
              <c:pt idx="12">
                <c:v>275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55-447D-B9B9-9F0C737A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0E-41F9-8387-6A6CF4C0171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0E-41F9-8387-6A6CF4C017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0E-41F9-8387-6A6CF4C017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127</c:v>
              </c:pt>
              <c:pt idx="1">
                <c:v>144</c:v>
              </c:pt>
              <c:pt idx="2">
                <c:v>80</c:v>
              </c:pt>
              <c:pt idx="3">
                <c:v>216</c:v>
              </c:pt>
              <c:pt idx="4">
                <c:v>148</c:v>
              </c:pt>
              <c:pt idx="5">
                <c:v>152</c:v>
              </c:pt>
              <c:pt idx="6">
                <c:v>100</c:v>
              </c:pt>
              <c:pt idx="7">
                <c:v>154</c:v>
              </c:pt>
              <c:pt idx="8">
                <c:v>144</c:v>
              </c:pt>
              <c:pt idx="9">
                <c:v>165</c:v>
              </c:pt>
              <c:pt idx="10">
                <c:v>155</c:v>
              </c:pt>
              <c:pt idx="11">
                <c:v>138</c:v>
              </c:pt>
              <c:pt idx="12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3-760E-41F9-8387-6A6CF4C0171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0E-41F9-8387-6A6CF4C0171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0E-41F9-8387-6A6CF4C017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0E-41F9-8387-6A6CF4C017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74</c:v>
              </c:pt>
              <c:pt idx="1">
                <c:v>61</c:v>
              </c:pt>
              <c:pt idx="2">
                <c:v>22</c:v>
              </c:pt>
              <c:pt idx="3">
                <c:v>61</c:v>
              </c:pt>
              <c:pt idx="4">
                <c:v>46</c:v>
              </c:pt>
              <c:pt idx="5">
                <c:v>45</c:v>
              </c:pt>
              <c:pt idx="6">
                <c:v>33</c:v>
              </c:pt>
              <c:pt idx="7">
                <c:v>38</c:v>
              </c:pt>
              <c:pt idx="8">
                <c:v>44</c:v>
              </c:pt>
              <c:pt idx="9">
                <c:v>59</c:v>
              </c:pt>
              <c:pt idx="10">
                <c:v>41</c:v>
              </c:pt>
              <c:pt idx="11">
                <c:v>82</c:v>
              </c:pt>
              <c:pt idx="12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7-760E-41F9-8387-6A6CF4C01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19-4B52-B8B2-BE40709E20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399</c:v>
              </c:pt>
              <c:pt idx="1">
                <c:v>316</c:v>
              </c:pt>
              <c:pt idx="2">
                <c:v>334</c:v>
              </c:pt>
              <c:pt idx="3">
                <c:v>372</c:v>
              </c:pt>
              <c:pt idx="4">
                <c:v>408</c:v>
              </c:pt>
              <c:pt idx="5">
                <c:v>394</c:v>
              </c:pt>
            </c:numLit>
          </c:val>
          <c:extLst>
            <c:ext xmlns:c16="http://schemas.microsoft.com/office/drawing/2014/chart" uri="{C3380CC4-5D6E-409C-BE32-E72D297353CC}">
              <c16:uniqueId val="{00000001-B319-4B52-B8B2-BE40709E2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9-4B52-B8B2-BE40709E20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232</c:v>
              </c:pt>
              <c:pt idx="1">
                <c:v>193</c:v>
              </c:pt>
              <c:pt idx="2">
                <c:v>206</c:v>
              </c:pt>
              <c:pt idx="3">
                <c:v>248</c:v>
              </c:pt>
              <c:pt idx="4">
                <c:v>265</c:v>
              </c:pt>
              <c:pt idx="5">
                <c:v>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19-4B52-B8B2-BE40709E20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9-4B52-B8B2-BE40709E20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167</c:v>
              </c:pt>
              <c:pt idx="1">
                <c:v>123</c:v>
              </c:pt>
              <c:pt idx="2">
                <c:v>128</c:v>
              </c:pt>
              <c:pt idx="3">
                <c:v>124</c:v>
              </c:pt>
              <c:pt idx="4">
                <c:v>143</c:v>
              </c:pt>
              <c:pt idx="5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319-4B52-B8B2-BE40709E2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3-4C11-934F-36A8AE8D783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3-4C11-934F-36A8AE8D78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509</c:v>
              </c:pt>
              <c:pt idx="1">
                <c:v>1006</c:v>
              </c:pt>
              <c:pt idx="2">
                <c:v>1054</c:v>
              </c:pt>
              <c:pt idx="3">
                <c:v>937</c:v>
              </c:pt>
              <c:pt idx="4">
                <c:v>902</c:v>
              </c:pt>
              <c:pt idx="5">
                <c:v>921</c:v>
              </c:pt>
            </c:numLit>
          </c:val>
          <c:extLst>
            <c:ext xmlns:c16="http://schemas.microsoft.com/office/drawing/2014/chart" uri="{C3380CC4-5D6E-409C-BE32-E72D297353CC}">
              <c16:uniqueId val="{00000002-DEA3-4C11-934F-36A8AE8D78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A3-4C11-934F-36A8AE8D783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A3-4C11-934F-36A8AE8D78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410</c:v>
              </c:pt>
              <c:pt idx="1">
                <c:v>373</c:v>
              </c:pt>
              <c:pt idx="2">
                <c:v>363</c:v>
              </c:pt>
              <c:pt idx="3">
                <c:v>408</c:v>
              </c:pt>
              <c:pt idx="4">
                <c:v>384</c:v>
              </c:pt>
              <c:pt idx="5">
                <c:v>374</c:v>
              </c:pt>
            </c:numLit>
          </c:val>
          <c:extLst>
            <c:ext xmlns:c16="http://schemas.microsoft.com/office/drawing/2014/chart" uri="{C3380CC4-5D6E-409C-BE32-E72D297353CC}">
              <c16:uniqueId val="{00000005-DEA3-4C11-934F-36A8AE8D7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9D-4435-96A6-7B59220DA5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D-4435-96A6-7B59220DA5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344</c:v>
              </c:pt>
              <c:pt idx="1">
                <c:v>359</c:v>
              </c:pt>
              <c:pt idx="2">
                <c:v>362</c:v>
              </c:pt>
              <c:pt idx="3">
                <c:v>381</c:v>
              </c:pt>
              <c:pt idx="4">
                <c:v>395</c:v>
              </c:pt>
              <c:pt idx="5">
                <c:v>399</c:v>
              </c:pt>
              <c:pt idx="6">
                <c:v>408</c:v>
              </c:pt>
              <c:pt idx="7">
                <c:v>408</c:v>
              </c:pt>
              <c:pt idx="8">
                <c:v>421</c:v>
              </c:pt>
              <c:pt idx="9">
                <c:v>450</c:v>
              </c:pt>
              <c:pt idx="10">
                <c:v>434</c:v>
              </c:pt>
              <c:pt idx="11">
                <c:v>419</c:v>
              </c:pt>
              <c:pt idx="12">
                <c:v>394</c:v>
              </c:pt>
            </c:numLit>
          </c:val>
          <c:extLst>
            <c:ext xmlns:c16="http://schemas.microsoft.com/office/drawing/2014/chart" uri="{C3380CC4-5D6E-409C-BE32-E72D297353CC}">
              <c16:uniqueId val="{00000002-819D-4435-96A6-7B59220DA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D-4435-96A6-7B59220DA53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9D-4435-96A6-7B59220DA5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213</c:v>
              </c:pt>
              <c:pt idx="1">
                <c:v>227</c:v>
              </c:pt>
              <c:pt idx="2">
                <c:v>234</c:v>
              </c:pt>
              <c:pt idx="3">
                <c:v>246</c:v>
              </c:pt>
              <c:pt idx="4">
                <c:v>258</c:v>
              </c:pt>
              <c:pt idx="5">
                <c:v>262</c:v>
              </c:pt>
              <c:pt idx="6">
                <c:v>265</c:v>
              </c:pt>
              <c:pt idx="7">
                <c:v>261</c:v>
              </c:pt>
              <c:pt idx="8">
                <c:v>270</c:v>
              </c:pt>
              <c:pt idx="9">
                <c:v>293</c:v>
              </c:pt>
              <c:pt idx="10">
                <c:v>285</c:v>
              </c:pt>
              <c:pt idx="11">
                <c:v>275</c:v>
              </c:pt>
              <c:pt idx="12">
                <c:v>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9D-4435-96A6-7B59220DA53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9D-4435-96A6-7B59220DA53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9D-4435-96A6-7B59220DA5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131</c:v>
              </c:pt>
              <c:pt idx="1">
                <c:v>132</c:v>
              </c:pt>
              <c:pt idx="2">
                <c:v>128</c:v>
              </c:pt>
              <c:pt idx="3">
                <c:v>135</c:v>
              </c:pt>
              <c:pt idx="4">
                <c:v>137</c:v>
              </c:pt>
              <c:pt idx="5">
                <c:v>137</c:v>
              </c:pt>
              <c:pt idx="6">
                <c:v>143</c:v>
              </c:pt>
              <c:pt idx="7">
                <c:v>147</c:v>
              </c:pt>
              <c:pt idx="8">
                <c:v>151</c:v>
              </c:pt>
              <c:pt idx="9">
                <c:v>157</c:v>
              </c:pt>
              <c:pt idx="10">
                <c:v>149</c:v>
              </c:pt>
              <c:pt idx="11">
                <c:v>144</c:v>
              </c:pt>
              <c:pt idx="12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19D-4435-96A6-7B59220DA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9CBDA3-C34B-4BDD-9FAC-331FE74F8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1802C6-FC35-48D0-B4B7-4400D4134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132ACE-2EEF-4EA8-A222-036F4E495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955AAE-3E1B-4C61-9A27-D27EDF88B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3A13C9-95B4-4167-AF12-773B03341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62C7A2B-1659-4D93-86DB-07C7694A0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2A9D4A6-3917-42BA-9917-AD695DBB2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344</v>
          </cell>
          <cell r="D55">
            <v>213</v>
          </cell>
          <cell r="E55">
            <v>131</v>
          </cell>
        </row>
        <row r="56">
          <cell r="B56" t="str">
            <v>Julio</v>
          </cell>
          <cell r="C56">
            <v>359</v>
          </cell>
          <cell r="D56">
            <v>227</v>
          </cell>
          <cell r="E56">
            <v>132</v>
          </cell>
        </row>
        <row r="57">
          <cell r="B57" t="str">
            <v>Agosto</v>
          </cell>
          <cell r="C57">
            <v>362</v>
          </cell>
          <cell r="D57">
            <v>234</v>
          </cell>
          <cell r="E57">
            <v>128</v>
          </cell>
        </row>
        <row r="58">
          <cell r="B58" t="str">
            <v>Septiembre</v>
          </cell>
          <cell r="C58">
            <v>381</v>
          </cell>
          <cell r="D58">
            <v>246</v>
          </cell>
          <cell r="E58">
            <v>135</v>
          </cell>
        </row>
        <row r="59">
          <cell r="B59" t="str">
            <v>Octubre</v>
          </cell>
          <cell r="C59">
            <v>395</v>
          </cell>
          <cell r="D59">
            <v>258</v>
          </cell>
          <cell r="E59">
            <v>137</v>
          </cell>
        </row>
        <row r="60">
          <cell r="B60" t="str">
            <v>Noviembre</v>
          </cell>
          <cell r="C60">
            <v>399</v>
          </cell>
          <cell r="D60">
            <v>262</v>
          </cell>
          <cell r="E60">
            <v>137</v>
          </cell>
        </row>
        <row r="61">
          <cell r="B61" t="str">
            <v>Diciembre</v>
          </cell>
          <cell r="C61">
            <v>408</v>
          </cell>
          <cell r="D61">
            <v>265</v>
          </cell>
          <cell r="E61">
            <v>143</v>
          </cell>
        </row>
        <row r="62">
          <cell r="A62" t="str">
            <v>2026</v>
          </cell>
          <cell r="B62" t="str">
            <v>Enero</v>
          </cell>
          <cell r="C62">
            <v>408</v>
          </cell>
          <cell r="D62">
            <v>261</v>
          </cell>
          <cell r="E62">
            <v>147</v>
          </cell>
        </row>
        <row r="63">
          <cell r="B63" t="str">
            <v>Febrero</v>
          </cell>
          <cell r="C63">
            <v>421</v>
          </cell>
          <cell r="D63">
            <v>270</v>
          </cell>
          <cell r="E63">
            <v>151</v>
          </cell>
        </row>
        <row r="64">
          <cell r="B64" t="str">
            <v>Marzo</v>
          </cell>
          <cell r="C64">
            <v>450</v>
          </cell>
          <cell r="D64">
            <v>293</v>
          </cell>
          <cell r="E64">
            <v>157</v>
          </cell>
        </row>
        <row r="65">
          <cell r="B65" t="str">
            <v>Abril</v>
          </cell>
          <cell r="C65">
            <v>434</v>
          </cell>
          <cell r="D65">
            <v>285</v>
          </cell>
          <cell r="E65">
            <v>149</v>
          </cell>
        </row>
        <row r="66">
          <cell r="B66" t="str">
            <v>Mayo</v>
          </cell>
          <cell r="C66">
            <v>419</v>
          </cell>
          <cell r="D66">
            <v>275</v>
          </cell>
          <cell r="E66">
            <v>144</v>
          </cell>
        </row>
        <row r="67">
          <cell r="B67" t="str">
            <v>Junio</v>
          </cell>
          <cell r="C67">
            <v>394</v>
          </cell>
          <cell r="D67">
            <v>251</v>
          </cell>
          <cell r="E67">
            <v>143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399</v>
          </cell>
          <cell r="D72">
            <v>232</v>
          </cell>
          <cell r="E72">
            <v>167</v>
          </cell>
        </row>
        <row r="73">
          <cell r="A73" t="str">
            <v>2022</v>
          </cell>
          <cell r="B73" t="str">
            <v>Diciembre</v>
          </cell>
          <cell r="C73">
            <v>316</v>
          </cell>
          <cell r="D73">
            <v>193</v>
          </cell>
          <cell r="E73">
            <v>123</v>
          </cell>
        </row>
        <row r="74">
          <cell r="A74" t="str">
            <v>2023</v>
          </cell>
          <cell r="B74" t="str">
            <v>Diciembre</v>
          </cell>
          <cell r="C74">
            <v>334</v>
          </cell>
          <cell r="D74">
            <v>206</v>
          </cell>
          <cell r="E74">
            <v>128</v>
          </cell>
        </row>
        <row r="75">
          <cell r="A75" t="str">
            <v>2024</v>
          </cell>
          <cell r="B75" t="str">
            <v>Diciembre</v>
          </cell>
          <cell r="C75">
            <v>372</v>
          </cell>
          <cell r="D75">
            <v>248</v>
          </cell>
          <cell r="E75">
            <v>124</v>
          </cell>
        </row>
        <row r="76">
          <cell r="A76" t="str">
            <v>2025</v>
          </cell>
          <cell r="B76" t="str">
            <v>Diciembre</v>
          </cell>
          <cell r="C76">
            <v>408</v>
          </cell>
          <cell r="D76">
            <v>265</v>
          </cell>
          <cell r="E76">
            <v>143</v>
          </cell>
        </row>
        <row r="77">
          <cell r="A77" t="str">
            <v>2026</v>
          </cell>
          <cell r="B77" t="str">
            <v>Junio</v>
          </cell>
          <cell r="C77">
            <v>394</v>
          </cell>
          <cell r="D77">
            <v>251</v>
          </cell>
          <cell r="E77">
            <v>143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201</v>
          </cell>
          <cell r="E62">
            <v>127</v>
          </cell>
          <cell r="F62">
            <v>74</v>
          </cell>
        </row>
        <row r="63">
          <cell r="B63" t="str">
            <v>Julio</v>
          </cell>
          <cell r="D63">
            <v>205</v>
          </cell>
          <cell r="E63">
            <v>144</v>
          </cell>
          <cell r="F63">
            <v>61</v>
          </cell>
        </row>
        <row r="64">
          <cell r="B64" t="str">
            <v>Agosto</v>
          </cell>
          <cell r="D64">
            <v>102</v>
          </cell>
          <cell r="E64">
            <v>80</v>
          </cell>
          <cell r="F64">
            <v>22</v>
          </cell>
        </row>
        <row r="65">
          <cell r="B65" t="str">
            <v>Septiembre</v>
          </cell>
          <cell r="D65">
            <v>277</v>
          </cell>
          <cell r="E65">
            <v>216</v>
          </cell>
          <cell r="F65">
            <v>61</v>
          </cell>
        </row>
        <row r="66">
          <cell r="B66" t="str">
            <v>Octubre</v>
          </cell>
          <cell r="D66">
            <v>194</v>
          </cell>
          <cell r="E66">
            <v>148</v>
          </cell>
          <cell r="F66">
            <v>46</v>
          </cell>
        </row>
        <row r="67">
          <cell r="B67" t="str">
            <v>Noviembre</v>
          </cell>
          <cell r="D67">
            <v>197</v>
          </cell>
          <cell r="E67">
            <v>152</v>
          </cell>
          <cell r="F67">
            <v>45</v>
          </cell>
        </row>
        <row r="68">
          <cell r="B68" t="str">
            <v>Diciembre</v>
          </cell>
          <cell r="D68">
            <v>133</v>
          </cell>
          <cell r="E68">
            <v>100</v>
          </cell>
          <cell r="F68">
            <v>33</v>
          </cell>
        </row>
        <row r="69">
          <cell r="A69" t="str">
            <v>2026</v>
          </cell>
          <cell r="B69" t="str">
            <v>Enero</v>
          </cell>
          <cell r="D69">
            <v>192</v>
          </cell>
          <cell r="E69">
            <v>154</v>
          </cell>
          <cell r="F69">
            <v>38</v>
          </cell>
        </row>
        <row r="70">
          <cell r="B70" t="str">
            <v>Febrero</v>
          </cell>
          <cell r="D70">
            <v>188</v>
          </cell>
          <cell r="E70">
            <v>144</v>
          </cell>
          <cell r="F70">
            <v>44</v>
          </cell>
        </row>
        <row r="71">
          <cell r="B71" t="str">
            <v>Marzo</v>
          </cell>
          <cell r="D71">
            <v>224</v>
          </cell>
          <cell r="E71">
            <v>165</v>
          </cell>
          <cell r="F71">
            <v>59</v>
          </cell>
        </row>
        <row r="72">
          <cell r="B72" t="str">
            <v>Abril</v>
          </cell>
          <cell r="D72">
            <v>196</v>
          </cell>
          <cell r="E72">
            <v>155</v>
          </cell>
          <cell r="F72">
            <v>41</v>
          </cell>
        </row>
        <row r="73">
          <cell r="B73" t="str">
            <v>Mayo</v>
          </cell>
          <cell r="D73">
            <v>220</v>
          </cell>
          <cell r="E73">
            <v>138</v>
          </cell>
          <cell r="F73">
            <v>82</v>
          </cell>
        </row>
        <row r="74">
          <cell r="B74" t="str">
            <v>Junio</v>
          </cell>
          <cell r="D74">
            <v>275</v>
          </cell>
          <cell r="E74">
            <v>165</v>
          </cell>
          <cell r="F74">
            <v>110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509</v>
          </cell>
          <cell r="D116">
            <v>410</v>
          </cell>
        </row>
        <row r="117">
          <cell r="A117" t="str">
            <v>2022</v>
          </cell>
          <cell r="C117">
            <v>1006</v>
          </cell>
          <cell r="D117">
            <v>373</v>
          </cell>
        </row>
        <row r="118">
          <cell r="A118" t="str">
            <v>2023</v>
          </cell>
          <cell r="C118">
            <v>1054</v>
          </cell>
          <cell r="D118">
            <v>363</v>
          </cell>
        </row>
        <row r="119">
          <cell r="A119" t="str">
            <v>2024</v>
          </cell>
          <cell r="C119">
            <v>937</v>
          </cell>
          <cell r="D119">
            <v>408</v>
          </cell>
        </row>
        <row r="120">
          <cell r="A120" t="str">
            <v>2025</v>
          </cell>
          <cell r="C120">
            <v>902</v>
          </cell>
          <cell r="D120">
            <v>384</v>
          </cell>
        </row>
        <row r="121">
          <cell r="A121" t="str">
            <v>2026</v>
          </cell>
          <cell r="C121">
            <v>921</v>
          </cell>
          <cell r="D121">
            <v>374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B866-CFC1-4819-BF7C-A85D2299E00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275</v>
      </c>
      <c r="D12" s="71" t="s">
        <v>30</v>
      </c>
      <c r="E12" s="71"/>
      <c r="F12" s="71">
        <v>266</v>
      </c>
      <c r="G12" s="71">
        <v>9</v>
      </c>
      <c r="H12" s="71" t="s">
        <v>64</v>
      </c>
      <c r="I12" s="71"/>
      <c r="J12" s="71">
        <v>165</v>
      </c>
      <c r="K12" s="71"/>
      <c r="L12" s="71">
        <v>110</v>
      </c>
      <c r="M12" s="71" t="s">
        <v>64</v>
      </c>
      <c r="N12" s="71" t="s">
        <v>64</v>
      </c>
      <c r="O12" s="71">
        <v>45</v>
      </c>
      <c r="P12" s="71">
        <v>65</v>
      </c>
      <c r="Q12" s="72">
        <v>561.37777777777774</v>
      </c>
      <c r="S12" s="73" t="s">
        <v>22</v>
      </c>
      <c r="T12" s="74"/>
      <c r="U12" s="71">
        <v>601</v>
      </c>
      <c r="V12" s="71" t="s">
        <v>30</v>
      </c>
      <c r="W12" s="71"/>
      <c r="X12" s="75">
        <v>-5.0552922590836946</v>
      </c>
      <c r="Y12" s="75">
        <v>22.653061224489754</v>
      </c>
      <c r="Z12" s="71"/>
      <c r="AA12" s="71">
        <v>394</v>
      </c>
      <c r="AB12" s="71" t="s">
        <v>30</v>
      </c>
      <c r="AC12" s="71"/>
      <c r="AD12" s="75">
        <v>-5.9665871121718128</v>
      </c>
      <c r="AE12" s="76">
        <v>14.534883720930253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0.96727272727272728</v>
      </c>
      <c r="G13" s="77">
        <v>3.272727272727273E-2</v>
      </c>
      <c r="H13" s="77">
        <v>0</v>
      </c>
      <c r="I13" s="77"/>
      <c r="J13" s="77">
        <v>0.6</v>
      </c>
      <c r="K13" s="77"/>
      <c r="L13" s="77">
        <v>0.4</v>
      </c>
      <c r="M13" s="77">
        <v>0</v>
      </c>
      <c r="N13" s="77">
        <v>0</v>
      </c>
      <c r="O13" s="77">
        <v>0.16363636363636364</v>
      </c>
      <c r="P13" s="77">
        <v>0.23636363636363636</v>
      </c>
      <c r="Q13" s="80" t="s">
        <v>30</v>
      </c>
      <c r="S13" s="81" t="s">
        <v>31</v>
      </c>
      <c r="T13" s="74"/>
      <c r="U13" s="82">
        <v>22</v>
      </c>
      <c r="V13" s="83">
        <v>3.6605657237936774E-2</v>
      </c>
      <c r="W13" s="84"/>
      <c r="X13" s="85">
        <v>0</v>
      </c>
      <c r="Y13" s="85">
        <v>57.142857142857117</v>
      </c>
      <c r="Z13" s="86"/>
      <c r="AA13" s="82">
        <v>11</v>
      </c>
      <c r="AB13" s="83">
        <v>2.7918781725888325E-2</v>
      </c>
      <c r="AC13" s="87"/>
      <c r="AD13" s="85">
        <v>0</v>
      </c>
      <c r="AE13" s="88">
        <v>37.5</v>
      </c>
    </row>
    <row r="14" spans="1:31" ht="15" customHeight="1">
      <c r="A14" s="89" t="s">
        <v>32</v>
      </c>
      <c r="B14" s="90"/>
      <c r="C14" s="91">
        <v>1.0073260073260073</v>
      </c>
      <c r="D14" s="92" t="s">
        <v>30</v>
      </c>
      <c r="E14" s="91"/>
      <c r="F14" s="93">
        <v>1.0037735849056604</v>
      </c>
      <c r="G14" s="93">
        <v>1</v>
      </c>
      <c r="H14" s="93" t="s">
        <v>30</v>
      </c>
      <c r="I14" s="91"/>
      <c r="J14" s="93">
        <v>1.0060975609756098</v>
      </c>
      <c r="K14" s="91"/>
      <c r="L14" s="93">
        <v>1.0091743119266054</v>
      </c>
      <c r="M14" s="93" t="s">
        <v>30</v>
      </c>
      <c r="N14" s="93" t="s">
        <v>30</v>
      </c>
      <c r="O14" s="93">
        <v>1</v>
      </c>
      <c r="P14" s="93">
        <v>1.015625</v>
      </c>
      <c r="Q14" s="94" t="s">
        <v>30</v>
      </c>
      <c r="S14" s="81" t="s">
        <v>33</v>
      </c>
      <c r="T14" s="21"/>
      <c r="U14" s="82">
        <v>578.99999999999989</v>
      </c>
      <c r="V14" s="83">
        <v>0.96339434276206304</v>
      </c>
      <c r="W14" s="87"/>
      <c r="X14" s="85">
        <v>-5.2373158756136959</v>
      </c>
      <c r="Y14" s="85">
        <v>21.63865546218479</v>
      </c>
      <c r="Z14" s="87"/>
      <c r="AA14" s="82">
        <v>383</v>
      </c>
      <c r="AB14" s="83">
        <v>0.97208121827411165</v>
      </c>
      <c r="AC14" s="87"/>
      <c r="AD14" s="85">
        <v>-6.1274509803921697</v>
      </c>
      <c r="AE14" s="88">
        <v>13.98809523809518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182</v>
      </c>
      <c r="D16" s="102">
        <v>0.66181818181818186</v>
      </c>
      <c r="E16" s="87"/>
      <c r="F16" s="82">
        <v>174</v>
      </c>
      <c r="G16" s="82">
        <v>8</v>
      </c>
      <c r="H16" s="82" t="s">
        <v>64</v>
      </c>
      <c r="I16" s="82"/>
      <c r="J16" s="82">
        <v>120</v>
      </c>
      <c r="K16" s="82"/>
      <c r="L16" s="82">
        <v>62</v>
      </c>
      <c r="M16" s="82" t="s">
        <v>64</v>
      </c>
      <c r="N16" s="82" t="s">
        <v>64</v>
      </c>
      <c r="O16" s="82">
        <v>24</v>
      </c>
      <c r="P16" s="82">
        <v>38</v>
      </c>
      <c r="Q16" s="103">
        <v>603.20833333333337</v>
      </c>
      <c r="S16" s="81" t="s">
        <v>37</v>
      </c>
      <c r="T16" s="104"/>
      <c r="U16" s="82">
        <v>218.99999999999997</v>
      </c>
      <c r="V16" s="83">
        <v>0.36439267886855237</v>
      </c>
      <c r="W16" s="87"/>
      <c r="X16" s="85">
        <v>-15.769230769230798</v>
      </c>
      <c r="Y16" s="85">
        <v>27.325581395348781</v>
      </c>
      <c r="Z16" s="105"/>
      <c r="AA16" s="82">
        <v>144</v>
      </c>
      <c r="AB16" s="83">
        <v>0.36548223350253806</v>
      </c>
      <c r="AC16" s="87"/>
      <c r="AD16" s="85">
        <v>-18.644067796610209</v>
      </c>
      <c r="AE16" s="88">
        <v>10.76923076923077</v>
      </c>
    </row>
    <row r="17" spans="1:31" ht="15" customHeight="1">
      <c r="A17" s="101" t="s">
        <v>38</v>
      </c>
      <c r="B17" s="21"/>
      <c r="C17" s="82">
        <v>93</v>
      </c>
      <c r="D17" s="102">
        <v>0.33818181818181819</v>
      </c>
      <c r="E17" s="87"/>
      <c r="F17" s="82">
        <v>92</v>
      </c>
      <c r="G17" s="82">
        <v>1</v>
      </c>
      <c r="H17" s="82" t="s">
        <v>64</v>
      </c>
      <c r="I17" s="82"/>
      <c r="J17" s="82">
        <v>45</v>
      </c>
      <c r="K17" s="82"/>
      <c r="L17" s="82">
        <v>48</v>
      </c>
      <c r="M17" s="82" t="s">
        <v>64</v>
      </c>
      <c r="N17" s="82" t="s">
        <v>64</v>
      </c>
      <c r="O17" s="82">
        <v>21</v>
      </c>
      <c r="P17" s="82">
        <v>27</v>
      </c>
      <c r="Q17" s="103">
        <v>513.57142857142844</v>
      </c>
      <c r="S17" s="81" t="s">
        <v>39</v>
      </c>
      <c r="T17" s="97"/>
      <c r="U17" s="82">
        <v>133</v>
      </c>
      <c r="V17" s="83">
        <v>0.22129783693843594</v>
      </c>
      <c r="W17" s="87"/>
      <c r="X17" s="85">
        <v>5.5555555555555909</v>
      </c>
      <c r="Y17" s="85">
        <v>47.777777777777779</v>
      </c>
      <c r="Z17" s="87"/>
      <c r="AA17" s="82">
        <v>83</v>
      </c>
      <c r="AB17" s="83">
        <v>0.21065989847715735</v>
      </c>
      <c r="AC17" s="87"/>
      <c r="AD17" s="85">
        <v>16.901408450704224</v>
      </c>
      <c r="AE17" s="88">
        <v>50.909090909090949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109</v>
      </c>
      <c r="V18" s="83">
        <v>0.18136439267886856</v>
      </c>
      <c r="W18" s="87"/>
      <c r="X18" s="85">
        <v>1.8691588785046593</v>
      </c>
      <c r="Y18" s="85">
        <v>14.736842105263124</v>
      </c>
      <c r="Z18" s="87"/>
      <c r="AA18" s="82">
        <v>73.999999999999986</v>
      </c>
      <c r="AB18" s="83">
        <v>0.18781725888324868</v>
      </c>
      <c r="AC18" s="87"/>
      <c r="AD18" s="85">
        <v>-2.6315789473684394</v>
      </c>
      <c r="AE18" s="88">
        <v>4.2253521126760152</v>
      </c>
    </row>
    <row r="19" spans="1:31" ht="15" customHeight="1">
      <c r="A19" s="101" t="s">
        <v>42</v>
      </c>
      <c r="B19" s="21"/>
      <c r="C19" s="106">
        <v>256</v>
      </c>
      <c r="D19" s="102">
        <v>0.93090909090909091</v>
      </c>
      <c r="E19" s="87"/>
      <c r="F19" s="82">
        <v>250</v>
      </c>
      <c r="G19" s="82">
        <v>6</v>
      </c>
      <c r="H19" s="82" t="s">
        <v>64</v>
      </c>
      <c r="I19" s="82"/>
      <c r="J19" s="82">
        <v>149</v>
      </c>
      <c r="K19" s="82"/>
      <c r="L19" s="82">
        <v>107</v>
      </c>
      <c r="M19" s="82" t="s">
        <v>64</v>
      </c>
      <c r="N19" s="82" t="s">
        <v>64</v>
      </c>
      <c r="O19" s="82">
        <v>43</v>
      </c>
      <c r="P19" s="82">
        <v>64</v>
      </c>
      <c r="Q19" s="103">
        <v>512.83720930232539</v>
      </c>
      <c r="S19" s="81" t="s">
        <v>43</v>
      </c>
      <c r="T19" s="97"/>
      <c r="U19" s="82">
        <v>140</v>
      </c>
      <c r="V19" s="83">
        <v>0.23294509151414308</v>
      </c>
      <c r="W19" s="87"/>
      <c r="X19" s="85">
        <v>0</v>
      </c>
      <c r="Y19" s="85">
        <v>5.2631578947368647</v>
      </c>
      <c r="Z19" s="87"/>
      <c r="AA19" s="82">
        <v>93.000000000000014</v>
      </c>
      <c r="AB19" s="83">
        <v>0.23604060913705588</v>
      </c>
      <c r="AC19" s="87"/>
      <c r="AD19" s="85">
        <v>-2.1052631578947221</v>
      </c>
      <c r="AE19" s="88">
        <v>5.6818181818182145</v>
      </c>
    </row>
    <row r="20" spans="1:31" ht="15" customHeight="1">
      <c r="A20" s="101" t="s">
        <v>44</v>
      </c>
      <c r="B20" s="21"/>
      <c r="C20" s="106">
        <v>19</v>
      </c>
      <c r="D20" s="102">
        <v>6.9090909090909092E-2</v>
      </c>
      <c r="E20" s="87"/>
      <c r="F20" s="82">
        <v>16</v>
      </c>
      <c r="G20" s="82">
        <v>3</v>
      </c>
      <c r="H20" s="82" t="s">
        <v>64</v>
      </c>
      <c r="I20" s="82"/>
      <c r="J20" s="82">
        <v>16</v>
      </c>
      <c r="K20" s="82"/>
      <c r="L20" s="82">
        <v>3</v>
      </c>
      <c r="M20" s="82" t="s">
        <v>64</v>
      </c>
      <c r="N20" s="82" t="s">
        <v>64</v>
      </c>
      <c r="O20" s="82">
        <v>2</v>
      </c>
      <c r="P20" s="82">
        <v>1</v>
      </c>
      <c r="Q20" s="103">
        <v>1605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370.00000000000011</v>
      </c>
      <c r="V21" s="83">
        <v>0.61564059900166412</v>
      </c>
      <c r="W21" s="87"/>
      <c r="X21" s="85">
        <v>-7.9601990049750828</v>
      </c>
      <c r="Y21" s="85">
        <v>20.521172638436518</v>
      </c>
      <c r="Z21" s="86"/>
      <c r="AA21" s="82">
        <v>250.99999999999997</v>
      </c>
      <c r="AB21" s="83">
        <v>0.63705583756345174</v>
      </c>
      <c r="AC21" s="87"/>
      <c r="AD21" s="85">
        <v>-8.7272727272727177</v>
      </c>
      <c r="AE21" s="88">
        <v>17.840375586854478</v>
      </c>
    </row>
    <row r="22" spans="1:31" ht="15" customHeight="1">
      <c r="A22" s="101" t="s">
        <v>46</v>
      </c>
      <c r="B22" s="21"/>
      <c r="C22" s="106">
        <v>132</v>
      </c>
      <c r="D22" s="102">
        <v>0.48</v>
      </c>
      <c r="E22" s="87"/>
      <c r="F22" s="82">
        <v>129</v>
      </c>
      <c r="G22" s="82">
        <v>3</v>
      </c>
      <c r="H22" s="82" t="s">
        <v>64</v>
      </c>
      <c r="I22" s="82"/>
      <c r="J22" s="82">
        <v>75</v>
      </c>
      <c r="K22" s="82"/>
      <c r="L22" s="82">
        <v>57</v>
      </c>
      <c r="M22" s="82" t="s">
        <v>64</v>
      </c>
      <c r="N22" s="82" t="s">
        <v>64</v>
      </c>
      <c r="O22" s="82">
        <v>33</v>
      </c>
      <c r="P22" s="82">
        <v>24</v>
      </c>
      <c r="Q22" s="103">
        <v>612.87878787878776</v>
      </c>
      <c r="S22" s="81" t="s">
        <v>38</v>
      </c>
      <c r="T22" s="21"/>
      <c r="U22" s="82">
        <v>230.99999999999997</v>
      </c>
      <c r="V22" s="83">
        <v>0.38435940099833604</v>
      </c>
      <c r="W22" s="87"/>
      <c r="X22" s="85">
        <v>1.2303770316192214E-14</v>
      </c>
      <c r="Y22" s="85">
        <v>26.229508196721312</v>
      </c>
      <c r="Z22" s="87"/>
      <c r="AA22" s="82">
        <v>143</v>
      </c>
      <c r="AB22" s="83">
        <v>0.3629441624365482</v>
      </c>
      <c r="AC22" s="87"/>
      <c r="AD22" s="85">
        <v>-0.69444444444444442</v>
      </c>
      <c r="AE22" s="88">
        <v>9.1603053435114496</v>
      </c>
    </row>
    <row r="23" spans="1:31" ht="15" customHeight="1">
      <c r="A23" s="101" t="s">
        <v>47</v>
      </c>
      <c r="B23" s="21"/>
      <c r="C23" s="106">
        <v>94</v>
      </c>
      <c r="D23" s="102">
        <v>0.3418181818181818</v>
      </c>
      <c r="E23" s="87"/>
      <c r="F23" s="82">
        <v>91</v>
      </c>
      <c r="G23" s="82">
        <v>3</v>
      </c>
      <c r="H23" s="82" t="s">
        <v>64</v>
      </c>
      <c r="I23" s="82"/>
      <c r="J23" s="82">
        <v>62</v>
      </c>
      <c r="K23" s="82"/>
      <c r="L23" s="82">
        <v>32</v>
      </c>
      <c r="M23" s="82" t="s">
        <v>64</v>
      </c>
      <c r="N23" s="82" t="s">
        <v>64</v>
      </c>
      <c r="O23" s="82">
        <v>5</v>
      </c>
      <c r="P23" s="82">
        <v>27</v>
      </c>
      <c r="Q23" s="103">
        <v>488.4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31</v>
      </c>
      <c r="D24" s="102">
        <v>0.11272727272727273</v>
      </c>
      <c r="E24" s="87"/>
      <c r="F24" s="82">
        <v>30</v>
      </c>
      <c r="G24" s="82">
        <v>1</v>
      </c>
      <c r="H24" s="82" t="s">
        <v>64</v>
      </c>
      <c r="I24" s="82"/>
      <c r="J24" s="82">
        <v>21</v>
      </c>
      <c r="K24" s="82"/>
      <c r="L24" s="82">
        <v>10</v>
      </c>
      <c r="M24" s="82" t="s">
        <v>64</v>
      </c>
      <c r="N24" s="82" t="s">
        <v>64</v>
      </c>
      <c r="O24" s="82">
        <v>3</v>
      </c>
      <c r="P24" s="82">
        <v>7</v>
      </c>
      <c r="Q24" s="103">
        <v>165.66666666666666</v>
      </c>
      <c r="S24" s="81" t="s">
        <v>42</v>
      </c>
      <c r="T24" s="104"/>
      <c r="U24" s="82">
        <v>511.00000000000011</v>
      </c>
      <c r="V24" s="83">
        <v>0.85024958402662254</v>
      </c>
      <c r="W24" s="87"/>
      <c r="X24" s="85">
        <v>-4.8417132216014283</v>
      </c>
      <c r="Y24" s="85">
        <v>21.090047393364987</v>
      </c>
      <c r="Z24" s="105"/>
      <c r="AA24" s="82">
        <v>348.00000000000006</v>
      </c>
      <c r="AB24" s="83">
        <v>0.8832487309644671</v>
      </c>
      <c r="AC24" s="87"/>
      <c r="AD24" s="85">
        <v>-6.199460916442062</v>
      </c>
      <c r="AE24" s="88">
        <v>16.778523489932951</v>
      </c>
    </row>
    <row r="25" spans="1:31" ht="15" customHeight="1">
      <c r="A25" s="101" t="s">
        <v>49</v>
      </c>
      <c r="B25" s="21"/>
      <c r="C25" s="106">
        <v>18</v>
      </c>
      <c r="D25" s="102">
        <v>6.545454545454546E-2</v>
      </c>
      <c r="E25" s="87"/>
      <c r="F25" s="82">
        <v>16</v>
      </c>
      <c r="G25" s="82">
        <v>2</v>
      </c>
      <c r="H25" s="82" t="s">
        <v>64</v>
      </c>
      <c r="I25" s="82"/>
      <c r="J25" s="82">
        <v>7</v>
      </c>
      <c r="K25" s="82"/>
      <c r="L25" s="82">
        <v>11</v>
      </c>
      <c r="M25" s="82" t="s">
        <v>64</v>
      </c>
      <c r="N25" s="82" t="s">
        <v>64</v>
      </c>
      <c r="O25" s="82">
        <v>4</v>
      </c>
      <c r="P25" s="82">
        <v>7</v>
      </c>
      <c r="Q25" s="103">
        <v>524.5</v>
      </c>
      <c r="S25" s="81" t="s">
        <v>44</v>
      </c>
      <c r="T25" s="97"/>
      <c r="U25" s="82">
        <v>90.000000000000028</v>
      </c>
      <c r="V25" s="83">
        <v>0.14975041597337774</v>
      </c>
      <c r="W25" s="87"/>
      <c r="X25" s="85">
        <v>-6.2499999999999982</v>
      </c>
      <c r="Y25" s="85">
        <v>32.35294117647063</v>
      </c>
      <c r="Z25" s="87"/>
      <c r="AA25" s="82">
        <v>45.999999999999986</v>
      </c>
      <c r="AB25" s="83">
        <v>0.11675126903553296</v>
      </c>
      <c r="AC25" s="87"/>
      <c r="AD25" s="85">
        <v>-4.1666666666666821</v>
      </c>
      <c r="AE25" s="88">
        <v>-1.5446581212176093E-14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96.000000000000028</v>
      </c>
      <c r="V27" s="83">
        <v>0.1597337770382696</v>
      </c>
      <c r="W27" s="87"/>
      <c r="X27" s="85">
        <v>-11.926605504587142</v>
      </c>
      <c r="Y27" s="85">
        <v>29.729729729729719</v>
      </c>
      <c r="Z27" s="87"/>
      <c r="AA27" s="82">
        <v>66</v>
      </c>
      <c r="AB27" s="83">
        <v>0.16751269035532995</v>
      </c>
      <c r="AC27" s="87"/>
      <c r="AD27" s="85">
        <v>-10.810810810810811</v>
      </c>
      <c r="AE27" s="88">
        <v>32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204</v>
      </c>
      <c r="V28" s="83">
        <v>0.33943427620632277</v>
      </c>
      <c r="W28" s="87"/>
      <c r="X28" s="85">
        <v>-3.7735849056603774</v>
      </c>
      <c r="Y28" s="85">
        <v>21.428571428571409</v>
      </c>
      <c r="Z28" s="87"/>
      <c r="AA28" s="82">
        <v>138.00000000000003</v>
      </c>
      <c r="AB28" s="83">
        <v>0.35025380710659904</v>
      </c>
      <c r="AC28" s="87"/>
      <c r="AD28" s="85">
        <v>-4.1666666666666661</v>
      </c>
      <c r="AE28" s="88">
        <v>7.8125000000000346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133.00000000000003</v>
      </c>
      <c r="V29" s="83">
        <v>0.22129783693843599</v>
      </c>
      <c r="W29" s="87"/>
      <c r="X29" s="85">
        <v>-4.3165467625898879</v>
      </c>
      <c r="Y29" s="85">
        <v>25.471698113207559</v>
      </c>
      <c r="Z29" s="87"/>
      <c r="AA29" s="82">
        <v>90.999999999999986</v>
      </c>
      <c r="AB29" s="83">
        <v>0.23096446700507611</v>
      </c>
      <c r="AC29" s="87"/>
      <c r="AD29" s="85">
        <v>-5.2083333333333339</v>
      </c>
      <c r="AE29" s="88">
        <v>19.736842105263115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168</v>
      </c>
      <c r="V30" s="83">
        <v>0.27953410981697169</v>
      </c>
      <c r="W30" s="87"/>
      <c r="X30" s="85">
        <v>-2.8901734104046404</v>
      </c>
      <c r="Y30" s="85">
        <v>18.30985915492958</v>
      </c>
      <c r="Z30" s="87"/>
      <c r="AA30" s="82">
        <v>98.999999999999986</v>
      </c>
      <c r="AB30" s="83">
        <v>0.2512690355329949</v>
      </c>
      <c r="AC30" s="87"/>
      <c r="AD30" s="85">
        <v>-5.7142857142857402</v>
      </c>
      <c r="AE30" s="88">
        <v>10.000000000000002</v>
      </c>
    </row>
    <row r="31" spans="1:31" ht="15" customHeight="1" thickBot="1">
      <c r="A31" s="108" t="s">
        <v>55</v>
      </c>
      <c r="B31" s="109"/>
      <c r="C31" s="110">
        <v>275</v>
      </c>
      <c r="D31" s="111">
        <v>1</v>
      </c>
      <c r="E31" s="112"/>
      <c r="F31" s="113">
        <v>266</v>
      </c>
      <c r="G31" s="113">
        <v>9</v>
      </c>
      <c r="H31" s="113" t="s">
        <v>64</v>
      </c>
      <c r="I31" s="113"/>
      <c r="J31" s="113">
        <v>165</v>
      </c>
      <c r="K31" s="113"/>
      <c r="L31" s="113">
        <v>110</v>
      </c>
      <c r="M31" s="113" t="s">
        <v>64</v>
      </c>
      <c r="N31" s="113" t="s">
        <v>64</v>
      </c>
      <c r="O31" s="113">
        <v>45</v>
      </c>
      <c r="P31" s="113">
        <v>65</v>
      </c>
      <c r="Q31" s="114">
        <v>561.37777777777774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121.00000000000003</v>
      </c>
      <c r="V32" s="83">
        <v>0.20133111480865229</v>
      </c>
      <c r="W32" s="87"/>
      <c r="X32" s="85">
        <v>-9.0225563909773836</v>
      </c>
      <c r="Y32" s="85">
        <v>27.368421052631607</v>
      </c>
      <c r="Z32" s="116"/>
      <c r="AA32" s="82">
        <v>83.000000000000028</v>
      </c>
      <c r="AB32" s="83">
        <v>0.21065989847715744</v>
      </c>
      <c r="AC32" s="87"/>
      <c r="AD32" s="85">
        <v>-6.7415730337078639</v>
      </c>
      <c r="AE32" s="88">
        <v>27.692307692307711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60.000000000000014</v>
      </c>
      <c r="V33" s="83">
        <v>9.9833610648918492E-2</v>
      </c>
      <c r="W33" s="87"/>
      <c r="X33" s="85">
        <v>-14.285714285714265</v>
      </c>
      <c r="Y33" s="85">
        <v>42.857142857142897</v>
      </c>
      <c r="Z33" s="86"/>
      <c r="AA33" s="82">
        <v>30.999999999999996</v>
      </c>
      <c r="AB33" s="83">
        <v>7.8680203045685265E-2</v>
      </c>
      <c r="AC33" s="87"/>
      <c r="AD33" s="85">
        <v>-16.216216216216225</v>
      </c>
      <c r="AE33" s="88">
        <v>14.814814814814802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6.6555740432612314E-3</v>
      </c>
      <c r="W34" s="87"/>
      <c r="X34" s="85">
        <v>0</v>
      </c>
      <c r="Y34" s="85">
        <v>33.333333333333329</v>
      </c>
      <c r="Z34" s="86"/>
      <c r="AA34" s="82">
        <v>1</v>
      </c>
      <c r="AB34" s="83">
        <v>2.5380710659898475E-3</v>
      </c>
      <c r="AC34" s="87"/>
      <c r="AD34" s="85">
        <v>-50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37.000000000000007</v>
      </c>
      <c r="V35" s="83">
        <v>6.1564059900166404E-2</v>
      </c>
      <c r="W35" s="87"/>
      <c r="X35" s="85">
        <v>-2.6315789473684204</v>
      </c>
      <c r="Y35" s="85">
        <v>27.586206896551737</v>
      </c>
      <c r="Z35" s="87"/>
      <c r="AA35" s="82">
        <v>23.999999999999996</v>
      </c>
      <c r="AB35" s="83">
        <v>6.0913705583756333E-2</v>
      </c>
      <c r="AC35" s="87"/>
      <c r="AD35" s="85">
        <v>-14.285714285714299</v>
      </c>
      <c r="AE35" s="88">
        <v>71.428571428571402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379.00000000000006</v>
      </c>
      <c r="V36" s="122">
        <v>0.63061564059900177</v>
      </c>
      <c r="W36" s="123"/>
      <c r="X36" s="124">
        <v>-2.3195876288659649</v>
      </c>
      <c r="Y36" s="124">
        <v>18.068535825545169</v>
      </c>
      <c r="Z36" s="123"/>
      <c r="AA36" s="121">
        <v>254.99999999999994</v>
      </c>
      <c r="AB36" s="122">
        <v>0.64720812182741105</v>
      </c>
      <c r="AC36" s="123"/>
      <c r="AD36" s="124">
        <v>-3.0418250950570349</v>
      </c>
      <c r="AE36" s="125">
        <v>8.510638297872303</v>
      </c>
    </row>
    <row r="37" spans="1:33" ht="15" customHeight="1">
      <c r="A37" s="70" t="s">
        <v>29</v>
      </c>
      <c r="B37" s="57"/>
      <c r="C37" s="71">
        <v>2403</v>
      </c>
      <c r="D37" s="71" t="s">
        <v>30</v>
      </c>
      <c r="E37" s="71"/>
      <c r="F37" s="71">
        <v>2287</v>
      </c>
      <c r="G37" s="71">
        <v>116</v>
      </c>
      <c r="H37" s="71" t="s">
        <v>64</v>
      </c>
      <c r="I37" s="71"/>
      <c r="J37" s="71">
        <v>1761</v>
      </c>
      <c r="K37" s="71"/>
      <c r="L37" s="71">
        <v>642</v>
      </c>
      <c r="M37" s="71">
        <v>7</v>
      </c>
      <c r="N37" s="71">
        <v>26</v>
      </c>
      <c r="O37" s="71">
        <v>381</v>
      </c>
      <c r="P37" s="71">
        <v>228</v>
      </c>
      <c r="Q37" s="126">
        <v>494.15458937198093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0.95172700790678322</v>
      </c>
      <c r="G38" s="131">
        <v>4.827299209321681E-2</v>
      </c>
      <c r="H38" s="131">
        <v>0</v>
      </c>
      <c r="I38" s="134"/>
      <c r="J38" s="131">
        <v>0.73283395755305869</v>
      </c>
      <c r="K38" s="134"/>
      <c r="L38" s="131">
        <v>0.26716604244694131</v>
      </c>
      <c r="M38" s="131">
        <v>2.9130253849354972E-3</v>
      </c>
      <c r="N38" s="131">
        <v>1.0819808572617561E-2</v>
      </c>
      <c r="O38" s="131">
        <v>0.15855181023720349</v>
      </c>
      <c r="P38" s="131">
        <v>9.4881398252184765E-2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1.0291220556745182</v>
      </c>
      <c r="D39" s="141" t="s">
        <v>30</v>
      </c>
      <c r="E39" s="140"/>
      <c r="F39" s="142">
        <v>1.027403414195867</v>
      </c>
      <c r="G39" s="142">
        <v>1.0175438596491229</v>
      </c>
      <c r="H39" s="142" t="s">
        <v>30</v>
      </c>
      <c r="I39" s="140"/>
      <c r="J39" s="142">
        <v>1.0045636052481461</v>
      </c>
      <c r="K39" s="140"/>
      <c r="L39" s="142">
        <v>1.0490196078431373</v>
      </c>
      <c r="M39" s="142">
        <v>1</v>
      </c>
      <c r="N39" s="142">
        <v>1.04</v>
      </c>
      <c r="O39" s="142">
        <v>1.016</v>
      </c>
      <c r="P39" s="142">
        <v>1.0754716981132075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1617</v>
      </c>
      <c r="D41" s="102">
        <v>0.67290886392009985</v>
      </c>
      <c r="E41" s="87"/>
      <c r="F41" s="82">
        <v>1539</v>
      </c>
      <c r="G41" s="82">
        <v>78</v>
      </c>
      <c r="H41" s="82" t="s">
        <v>64</v>
      </c>
      <c r="I41" s="82"/>
      <c r="J41" s="82">
        <v>1237</v>
      </c>
      <c r="K41" s="82"/>
      <c r="L41" s="82">
        <v>380</v>
      </c>
      <c r="M41" s="82">
        <v>6</v>
      </c>
      <c r="N41" s="82">
        <v>18</v>
      </c>
      <c r="O41" s="82">
        <v>233</v>
      </c>
      <c r="P41" s="82">
        <v>123</v>
      </c>
      <c r="Q41" s="103">
        <v>475.0428015564201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786</v>
      </c>
      <c r="D42" s="102">
        <v>0.32709113607990015</v>
      </c>
      <c r="E42" s="87"/>
      <c r="F42" s="82">
        <v>748</v>
      </c>
      <c r="G42" s="82">
        <v>38</v>
      </c>
      <c r="H42" s="82" t="s">
        <v>64</v>
      </c>
      <c r="I42" s="82"/>
      <c r="J42" s="82">
        <v>524</v>
      </c>
      <c r="K42" s="82"/>
      <c r="L42" s="82">
        <v>262</v>
      </c>
      <c r="M42" s="82">
        <v>1</v>
      </c>
      <c r="N42" s="82">
        <v>8</v>
      </c>
      <c r="O42" s="82">
        <v>148</v>
      </c>
      <c r="P42" s="82">
        <v>105</v>
      </c>
      <c r="Q42" s="103">
        <v>525.43949044586009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2136</v>
      </c>
      <c r="D44" s="102">
        <v>0.88888888888888884</v>
      </c>
      <c r="E44" s="87"/>
      <c r="F44" s="82">
        <v>2045</v>
      </c>
      <c r="G44" s="82">
        <v>90.999999999999986</v>
      </c>
      <c r="H44" s="82" t="s">
        <v>64</v>
      </c>
      <c r="I44" s="82"/>
      <c r="J44" s="82">
        <v>1531</v>
      </c>
      <c r="K44" s="82"/>
      <c r="L44" s="82">
        <v>605</v>
      </c>
      <c r="M44" s="82">
        <v>7</v>
      </c>
      <c r="N44" s="82">
        <v>24</v>
      </c>
      <c r="O44" s="82">
        <v>347</v>
      </c>
      <c r="P44" s="82">
        <v>227</v>
      </c>
      <c r="Q44" s="103">
        <v>454.58201058201041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267</v>
      </c>
      <c r="D45" s="102">
        <v>0.1111111111111111</v>
      </c>
      <c r="E45" s="87"/>
      <c r="F45" s="82">
        <v>242</v>
      </c>
      <c r="G45" s="82">
        <v>25</v>
      </c>
      <c r="H45" s="82" t="s">
        <v>64</v>
      </c>
      <c r="I45" s="82"/>
      <c r="J45" s="82">
        <v>230</v>
      </c>
      <c r="K45" s="82"/>
      <c r="L45" s="82">
        <v>37</v>
      </c>
      <c r="M45" s="82" t="s">
        <v>64</v>
      </c>
      <c r="N45" s="82">
        <v>2</v>
      </c>
      <c r="O45" s="82">
        <v>34</v>
      </c>
      <c r="P45" s="82">
        <v>1</v>
      </c>
      <c r="Q45" s="103">
        <v>909.66666666666686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1148</v>
      </c>
      <c r="D47" s="102">
        <v>0.47773616312942158</v>
      </c>
      <c r="E47" s="87"/>
      <c r="F47" s="82">
        <v>1102</v>
      </c>
      <c r="G47" s="82">
        <v>46</v>
      </c>
      <c r="H47" s="82" t="s">
        <v>64</v>
      </c>
      <c r="I47" s="82"/>
      <c r="J47" s="82">
        <v>804</v>
      </c>
      <c r="K47" s="82"/>
      <c r="L47" s="82">
        <v>344</v>
      </c>
      <c r="M47" s="82">
        <v>1</v>
      </c>
      <c r="N47" s="82">
        <v>11</v>
      </c>
      <c r="O47" s="82">
        <v>234</v>
      </c>
      <c r="P47" s="82">
        <v>98</v>
      </c>
      <c r="Q47" s="103">
        <v>498.90243902439045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858</v>
      </c>
      <c r="D48" s="102">
        <v>0.35705368289637951</v>
      </c>
      <c r="E48" s="87"/>
      <c r="F48" s="82">
        <v>841</v>
      </c>
      <c r="G48" s="82">
        <v>17</v>
      </c>
      <c r="H48" s="82" t="s">
        <v>64</v>
      </c>
      <c r="I48" s="82"/>
      <c r="J48" s="82">
        <v>683</v>
      </c>
      <c r="K48" s="82"/>
      <c r="L48" s="82">
        <v>175</v>
      </c>
      <c r="M48" s="82">
        <v>5</v>
      </c>
      <c r="N48" s="82">
        <v>14</v>
      </c>
      <c r="O48" s="82">
        <v>71</v>
      </c>
      <c r="P48" s="82">
        <v>85</v>
      </c>
      <c r="Q48" s="103">
        <v>519.16666666666674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256</v>
      </c>
      <c r="D49" s="102">
        <v>0.10653349979192676</v>
      </c>
      <c r="E49" s="87"/>
      <c r="F49" s="82">
        <v>249</v>
      </c>
      <c r="G49" s="82">
        <v>7</v>
      </c>
      <c r="H49" s="82" t="s">
        <v>64</v>
      </c>
      <c r="I49" s="82"/>
      <c r="J49" s="82">
        <v>206</v>
      </c>
      <c r="K49" s="82"/>
      <c r="L49" s="82">
        <v>50</v>
      </c>
      <c r="M49" s="82">
        <v>1</v>
      </c>
      <c r="N49" s="82">
        <v>1</v>
      </c>
      <c r="O49" s="82">
        <v>21</v>
      </c>
      <c r="P49" s="82">
        <v>27</v>
      </c>
      <c r="Q49" s="103">
        <v>169.56521739130434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141</v>
      </c>
      <c r="D50" s="102">
        <v>5.8676654182272157E-2</v>
      </c>
      <c r="E50" s="87"/>
      <c r="F50" s="82">
        <v>95</v>
      </c>
      <c r="G50" s="82">
        <v>46</v>
      </c>
      <c r="H50" s="82" t="s">
        <v>64</v>
      </c>
      <c r="I50" s="82"/>
      <c r="J50" s="82">
        <v>68</v>
      </c>
      <c r="K50" s="82"/>
      <c r="L50" s="82">
        <v>73</v>
      </c>
      <c r="M50" s="82" t="s">
        <v>64</v>
      </c>
      <c r="N50" s="82" t="s">
        <v>64</v>
      </c>
      <c r="O50" s="82">
        <v>55</v>
      </c>
      <c r="P50" s="82">
        <v>18</v>
      </c>
      <c r="Q50" s="103">
        <v>567.72727272727286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8.3229296712442784E-4</v>
      </c>
      <c r="E52" s="87"/>
      <c r="F52" s="82">
        <v>2</v>
      </c>
      <c r="G52" s="82">
        <v>0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4.1614648356221392E-4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2400</v>
      </c>
      <c r="D56" s="154">
        <v>0.99875156054931336</v>
      </c>
      <c r="E56" s="112"/>
      <c r="F56" s="113">
        <v>2284</v>
      </c>
      <c r="G56" s="113">
        <v>116</v>
      </c>
      <c r="H56" s="113" t="s">
        <v>64</v>
      </c>
      <c r="I56" s="113"/>
      <c r="J56" s="113">
        <v>1758</v>
      </c>
      <c r="K56" s="113"/>
      <c r="L56" s="113">
        <v>642</v>
      </c>
      <c r="M56" s="113">
        <v>7</v>
      </c>
      <c r="N56" s="113">
        <v>26</v>
      </c>
      <c r="O56" s="113">
        <v>381</v>
      </c>
      <c r="P56" s="113">
        <v>228</v>
      </c>
      <c r="Q56" s="114">
        <v>494.15458937198093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2026-07-03T11:35:58Z</dcterms:created>
  <dcterms:modified xsi:type="dcterms:W3CDTF">2026-07-03T11:36:02Z</dcterms:modified>
</cp:coreProperties>
</file>