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9CC2B2F-8F4E-422F-8B3F-A7691DAB59AC}" xr6:coauthVersionLast="47" xr6:coauthVersionMax="47" xr10:uidLastSave="{00000000-0000-0000-0000-000000000000}"/>
  <bookViews>
    <workbookView xWindow="-28920" yWindow="-120" windowWidth="29040" windowHeight="15720" xr2:uid="{A2045764-342F-40CA-9248-C256728F5DA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<sst xmlns="http://schemas.openxmlformats.org/spreadsheetml/2006/main" count="299" uniqueCount="66">
  <si>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</si>
  <si>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</si>
  <si>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</si>
  <si>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</si>
  <si>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</si>
  <si>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</si>
  <si>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</si>
  <si>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</si>
  <si>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</si>
  <si>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</si>
  <si>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</si>
  <si>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</si>
  <si>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</si>
  <si>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</si>
  <si>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</si>
  <si>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</si>
  <si>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</si>
  <si>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</si>
  <si>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</si>
  <si>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</si>
  <si>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</si>
  <si>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</si>
  <si>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</si>
  <si>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</si>
  <si>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</si>
  <si>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</si>
  <si>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</si>
  <si>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</si>
  <si>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</si>
  <si>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</si>
  <si>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</si>
  <si>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</si>
  <si>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</si>
  <si>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</si>
  <si>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</si>
  <si>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</si>
  <si>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</si>
  <si>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</si>
  <si>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</si>
  <si>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</si>
  <si>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</si>
  <si>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</si>
  <si>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</si>
  <si>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</si>
  <si>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</si>
  <si>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</si>
  <si>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</si>
  <si>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</si>
  <si>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</si>
  <si>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</si>
  <si>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</si>
  <si>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</si>
  <si>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</si>
  <si>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</si>
  <si>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</si>
  <si>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</si>
  <si>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</si>
  <si>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</si>
  <si>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</si>
  <si>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</si>
  <si>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</si>
  <si>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</si>
  <si>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2464 - Ingenieros técnicos aeronáuticos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</si>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</sst>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0296435-B42A-43CD-A4DB-2957348DD8C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72</c:v>
              </c:pt>
              <c:pt idx="2">
                <c:v>69</c:v>
              </c:pt>
              <c:pt idx="3">
                <c:v>73</c:v>
              </c:pt>
              <c:pt idx="4">
                <c:v>74</c:v>
              </c:pt>
              <c:pt idx="5">
                <c:v>69</c:v>
              </c:pt>
              <c:pt idx="6">
                <c:v>67</c:v>
              </c:pt>
              <c:pt idx="7">
                <c:v>78</c:v>
              </c:pt>
              <c:pt idx="8">
                <c:v>75</c:v>
              </c:pt>
              <c:pt idx="9">
                <c:v>73</c:v>
              </c:pt>
              <c:pt idx="10">
                <c:v>73</c:v>
              </c:pt>
              <c:pt idx="11">
                <c:v>77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6887-46B9-BF39-49CAAAE8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11</c:v>
              </c:pt>
              <c:pt idx="3">
                <c:v>43</c:v>
              </c:pt>
              <c:pt idx="4">
                <c:v>20</c:v>
              </c:pt>
              <c:pt idx="5">
                <c:v>14</c:v>
              </c:pt>
              <c:pt idx="6">
                <c:v>19</c:v>
              </c:pt>
              <c:pt idx="7">
                <c:v>15</c:v>
              </c:pt>
              <c:pt idx="8">
                <c:v>10</c:v>
              </c:pt>
              <c:pt idx="9">
                <c:v>20</c:v>
              </c:pt>
              <c:pt idx="10">
                <c:v>27</c:v>
              </c:pt>
              <c:pt idx="11">
                <c:v>26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87-46B9-BF39-49CAAAE8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D2-4C9F-8A68-50703EDE03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D2-4C9F-8A68-50703EDE03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D2-4C9F-8A68-50703EDE03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12</c:v>
              </c:pt>
              <c:pt idx="2">
                <c:v>5</c:v>
              </c:pt>
              <c:pt idx="3">
                <c:v>16</c:v>
              </c:pt>
              <c:pt idx="4">
                <c:v>13</c:v>
              </c:pt>
              <c:pt idx="5">
                <c:v>4</c:v>
              </c:pt>
              <c:pt idx="6">
                <c:v>7</c:v>
              </c:pt>
              <c:pt idx="7">
                <c:v>6</c:v>
              </c:pt>
              <c:pt idx="8">
                <c:v>3</c:v>
              </c:pt>
              <c:pt idx="9">
                <c:v>7</c:v>
              </c:pt>
              <c:pt idx="10">
                <c:v>9</c:v>
              </c:pt>
              <c:pt idx="11">
                <c:v>8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70D2-4C9F-8A68-50703EDE03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D2-4C9F-8A68-50703EDE03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D2-4C9F-8A68-50703EDE03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D2-4C9F-8A68-50703EDE03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12</c:v>
              </c:pt>
              <c:pt idx="2">
                <c:v>6</c:v>
              </c:pt>
              <c:pt idx="3">
                <c:v>27</c:v>
              </c:pt>
              <c:pt idx="4">
                <c:v>7</c:v>
              </c:pt>
              <c:pt idx="5">
                <c:v>10</c:v>
              </c:pt>
              <c:pt idx="6">
                <c:v>12</c:v>
              </c:pt>
              <c:pt idx="7">
                <c:v>9</c:v>
              </c:pt>
              <c:pt idx="8">
                <c:v>7</c:v>
              </c:pt>
              <c:pt idx="9">
                <c:v>13</c:v>
              </c:pt>
              <c:pt idx="10">
                <c:v>18</c:v>
              </c:pt>
              <c:pt idx="11">
                <c:v>18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70D2-4C9F-8A68-50703EDE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9-4CFF-A82D-292DB0CB61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92</c:v>
              </c:pt>
              <c:pt idx="2">
                <c:v>62</c:v>
              </c:pt>
              <c:pt idx="3">
                <c:v>84</c:v>
              </c:pt>
              <c:pt idx="4">
                <c:v>67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3C19-4CFF-A82D-292DB0CB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9-4CFF-A82D-292DB0CB61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67</c:v>
              </c:pt>
              <c:pt idx="2">
                <c:v>47</c:v>
              </c:pt>
              <c:pt idx="3">
                <c:v>64</c:v>
              </c:pt>
              <c:pt idx="4">
                <c:v>54</c:v>
              </c:pt>
              <c:pt idx="5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19-4CFF-A82D-292DB0CB61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9-4CFF-A82D-292DB0CB61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25</c:v>
              </c:pt>
              <c:pt idx="2">
                <c:v>15</c:v>
              </c:pt>
              <c:pt idx="3">
                <c:v>20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19-4CFF-A82D-292DB0CB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D5-4ED2-BF3F-8F5A1651C65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D5-4ED2-BF3F-8F5A1651C6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159</c:v>
              </c:pt>
              <c:pt idx="2">
                <c:v>146</c:v>
              </c:pt>
              <c:pt idx="3">
                <c:v>84</c:v>
              </c:pt>
              <c:pt idx="4">
                <c:v>63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D9D5-4ED2-BF3F-8F5A1651C6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D5-4ED2-BF3F-8F5A1651C65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D5-4ED2-BF3F-8F5A1651C6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64</c:v>
              </c:pt>
              <c:pt idx="2">
                <c:v>141</c:v>
              </c:pt>
              <c:pt idx="3">
                <c:v>126</c:v>
              </c:pt>
              <c:pt idx="4">
                <c:v>68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D9D5-4ED2-BF3F-8F5A1651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2A-4729-848F-425F450E96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A-4729-848F-425F450E9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72</c:v>
              </c:pt>
              <c:pt idx="2">
                <c:v>69</c:v>
              </c:pt>
              <c:pt idx="3">
                <c:v>73</c:v>
              </c:pt>
              <c:pt idx="4">
                <c:v>74</c:v>
              </c:pt>
              <c:pt idx="5">
                <c:v>69</c:v>
              </c:pt>
              <c:pt idx="6">
                <c:v>67</c:v>
              </c:pt>
              <c:pt idx="7">
                <c:v>78</c:v>
              </c:pt>
              <c:pt idx="8">
                <c:v>75</c:v>
              </c:pt>
              <c:pt idx="9">
                <c:v>73</c:v>
              </c:pt>
              <c:pt idx="10">
                <c:v>73</c:v>
              </c:pt>
              <c:pt idx="11">
                <c:v>77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F82A-4729-848F-425F450E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A-4729-848F-425F450E96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A-4729-848F-425F450E9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</c:v>
              </c:pt>
              <c:pt idx="1">
                <c:v>57</c:v>
              </c:pt>
              <c:pt idx="2">
                <c:v>57</c:v>
              </c:pt>
              <c:pt idx="3">
                <c:v>57</c:v>
              </c:pt>
              <c:pt idx="4">
                <c:v>61</c:v>
              </c:pt>
              <c:pt idx="5">
                <c:v>57</c:v>
              </c:pt>
              <c:pt idx="6">
                <c:v>54</c:v>
              </c:pt>
              <c:pt idx="7">
                <c:v>63</c:v>
              </c:pt>
              <c:pt idx="8">
                <c:v>61</c:v>
              </c:pt>
              <c:pt idx="9">
                <c:v>61</c:v>
              </c:pt>
              <c:pt idx="10">
                <c:v>61</c:v>
              </c:pt>
              <c:pt idx="11">
                <c:v>64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2A-4729-848F-425F450E96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A-4729-848F-425F450E96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2A-4729-848F-425F450E9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12</c:v>
              </c:pt>
              <c:pt idx="3">
                <c:v>16</c:v>
              </c:pt>
              <c:pt idx="4">
                <c:v>13</c:v>
              </c:pt>
              <c:pt idx="5">
                <c:v>12</c:v>
              </c:pt>
              <c:pt idx="6">
                <c:v>13</c:v>
              </c:pt>
              <c:pt idx="7">
                <c:v>15</c:v>
              </c:pt>
              <c:pt idx="8">
                <c:v>14</c:v>
              </c:pt>
              <c:pt idx="9">
                <c:v>12</c:v>
              </c:pt>
              <c:pt idx="10">
                <c:v>12</c:v>
              </c:pt>
              <c:pt idx="11">
                <c:v>13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2A-4729-848F-425F450E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128427-A816-49C4-AE18-912B7CD83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5ACEC9-0CAA-4ABF-B4AB-585C0C986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6290F4-34AB-40A9-AD66-5D463369F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5CF2AC-90F4-4114-BC61-38655AF1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4DAAF7-3BDF-4634-9470-946C2B98A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C9131C-C1EB-4AFB-B49D-7FB328D3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0D5F765-07AB-4B77-A9C7-761F6FD5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74</v>
          </cell>
          <cell r="D55">
            <v>60</v>
          </cell>
          <cell r="E55">
            <v>14</v>
          </cell>
        </row>
        <row r="56">
          <cell r="B56" t="str">
            <v>Julio</v>
          </cell>
          <cell r="C56">
            <v>72</v>
          </cell>
          <cell r="D56">
            <v>57</v>
          </cell>
          <cell r="E56">
            <v>15</v>
          </cell>
        </row>
        <row r="57">
          <cell r="B57" t="str">
            <v>Agosto</v>
          </cell>
          <cell r="C57">
            <v>69</v>
          </cell>
          <cell r="D57">
            <v>57</v>
          </cell>
          <cell r="E57">
            <v>12</v>
          </cell>
        </row>
        <row r="58">
          <cell r="B58" t="str">
            <v>Septiembre</v>
          </cell>
          <cell r="C58">
            <v>73</v>
          </cell>
          <cell r="D58">
            <v>57</v>
          </cell>
          <cell r="E58">
            <v>16</v>
          </cell>
        </row>
        <row r="59">
          <cell r="B59" t="str">
            <v>Octubre</v>
          </cell>
          <cell r="C59">
            <v>74</v>
          </cell>
          <cell r="D59">
            <v>61</v>
          </cell>
          <cell r="E59">
            <v>13</v>
          </cell>
        </row>
        <row r="60">
          <cell r="B60" t="str">
            <v>Noviembre</v>
          </cell>
          <cell r="C60">
            <v>69</v>
          </cell>
          <cell r="D60">
            <v>57</v>
          </cell>
          <cell r="E60">
            <v>12</v>
          </cell>
        </row>
        <row r="61">
          <cell r="B61" t="str">
            <v>Diciembre</v>
          </cell>
          <cell r="C61">
            <v>67</v>
          </cell>
          <cell r="D61">
            <v>54</v>
          </cell>
          <cell r="E61">
            <v>13</v>
          </cell>
        </row>
        <row r="62">
          <cell r="A62" t="str">
            <v>2026</v>
          </cell>
          <cell r="B62" t="str">
            <v>Enero</v>
          </cell>
          <cell r="C62">
            <v>78</v>
          </cell>
          <cell r="D62">
            <v>63</v>
          </cell>
          <cell r="E62">
            <v>15</v>
          </cell>
        </row>
        <row r="63">
          <cell r="B63" t="str">
            <v>Febrero</v>
          </cell>
          <cell r="C63">
            <v>75</v>
          </cell>
          <cell r="D63">
            <v>61</v>
          </cell>
          <cell r="E63">
            <v>14</v>
          </cell>
        </row>
        <row r="64">
          <cell r="B64" t="str">
            <v>Marzo</v>
          </cell>
          <cell r="C64">
            <v>73</v>
          </cell>
          <cell r="D64">
            <v>61</v>
          </cell>
          <cell r="E64">
            <v>12</v>
          </cell>
        </row>
        <row r="65">
          <cell r="B65" t="str">
            <v>Abril</v>
          </cell>
          <cell r="C65">
            <v>73</v>
          </cell>
          <cell r="D65">
            <v>61</v>
          </cell>
          <cell r="E65">
            <v>12</v>
          </cell>
        </row>
        <row r="66">
          <cell r="B66" t="str">
            <v>Mayo</v>
          </cell>
          <cell r="C66">
            <v>77</v>
          </cell>
          <cell r="D66">
            <v>64</v>
          </cell>
          <cell r="E66">
            <v>13</v>
          </cell>
        </row>
        <row r="67">
          <cell r="B67" t="str">
            <v>Junio</v>
          </cell>
          <cell r="C67">
            <v>75</v>
          </cell>
          <cell r="D67">
            <v>61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118</v>
          </cell>
          <cell r="D72">
            <v>93</v>
          </cell>
          <cell r="E72">
            <v>25</v>
          </cell>
        </row>
        <row r="73">
          <cell r="A73" t="str">
            <v>2022</v>
          </cell>
          <cell r="B73" t="str">
            <v>Diciembre</v>
          </cell>
          <cell r="C73">
            <v>92</v>
          </cell>
          <cell r="D73">
            <v>67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62</v>
          </cell>
          <cell r="D74">
            <v>47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84</v>
          </cell>
          <cell r="D75">
            <v>64</v>
          </cell>
          <cell r="E75">
            <v>20</v>
          </cell>
        </row>
        <row r="76">
          <cell r="A76" t="str">
            <v>2025</v>
          </cell>
          <cell r="B76" t="str">
            <v>Diciembre</v>
          </cell>
          <cell r="C76">
            <v>67</v>
          </cell>
          <cell r="D76">
            <v>54</v>
          </cell>
          <cell r="E76">
            <v>13</v>
          </cell>
        </row>
        <row r="77">
          <cell r="A77" t="str">
            <v>2026</v>
          </cell>
          <cell r="B77" t="str">
            <v>Junio</v>
          </cell>
          <cell r="C77">
            <v>75</v>
          </cell>
          <cell r="D77">
            <v>61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24</v>
          </cell>
          <cell r="E62">
            <v>17</v>
          </cell>
          <cell r="F62">
            <v>7</v>
          </cell>
        </row>
        <row r="63">
          <cell r="B63" t="str">
            <v>Julio</v>
          </cell>
          <cell r="D63">
            <v>24</v>
          </cell>
          <cell r="E63">
            <v>12</v>
          </cell>
          <cell r="F63">
            <v>12</v>
          </cell>
        </row>
        <row r="64">
          <cell r="B64" t="str">
            <v>Agosto</v>
          </cell>
          <cell r="D64">
            <v>11</v>
          </cell>
          <cell r="E64">
            <v>5</v>
          </cell>
          <cell r="F64">
            <v>6</v>
          </cell>
        </row>
        <row r="65">
          <cell r="B65" t="str">
            <v>Septiembre</v>
          </cell>
          <cell r="D65">
            <v>43</v>
          </cell>
          <cell r="E65">
            <v>16</v>
          </cell>
          <cell r="F65">
            <v>27</v>
          </cell>
        </row>
        <row r="66">
          <cell r="B66" t="str">
            <v>Octubre</v>
          </cell>
          <cell r="D66">
            <v>20</v>
          </cell>
          <cell r="E66">
            <v>13</v>
          </cell>
          <cell r="F66">
            <v>7</v>
          </cell>
        </row>
        <row r="67">
          <cell r="B67" t="str">
            <v>Noviembre</v>
          </cell>
          <cell r="D67">
            <v>14</v>
          </cell>
          <cell r="E67">
            <v>4</v>
          </cell>
          <cell r="F67">
            <v>10</v>
          </cell>
        </row>
        <row r="68">
          <cell r="B68" t="str">
            <v>Diciembre</v>
          </cell>
          <cell r="D68">
            <v>19</v>
          </cell>
          <cell r="E68">
            <v>7</v>
          </cell>
          <cell r="F68">
            <v>12</v>
          </cell>
        </row>
        <row r="69">
          <cell r="A69" t="str">
            <v>2026</v>
          </cell>
          <cell r="B69" t="str">
            <v>Enero</v>
          </cell>
          <cell r="D69">
            <v>15</v>
          </cell>
          <cell r="E69">
            <v>6</v>
          </cell>
          <cell r="F69">
            <v>9</v>
          </cell>
        </row>
        <row r="70">
          <cell r="B70" t="str">
            <v>Febrero</v>
          </cell>
          <cell r="D70">
            <v>10</v>
          </cell>
          <cell r="E70">
            <v>3</v>
          </cell>
          <cell r="F70">
            <v>7</v>
          </cell>
        </row>
        <row r="71">
          <cell r="B71" t="str">
            <v>Marzo</v>
          </cell>
          <cell r="D71">
            <v>20</v>
          </cell>
          <cell r="E71">
            <v>7</v>
          </cell>
          <cell r="F71">
            <v>13</v>
          </cell>
        </row>
        <row r="72">
          <cell r="B72" t="str">
            <v>Abril</v>
          </cell>
          <cell r="D72">
            <v>27</v>
          </cell>
          <cell r="E72">
            <v>9</v>
          </cell>
          <cell r="F72">
            <v>18</v>
          </cell>
        </row>
        <row r="73">
          <cell r="B73" t="str">
            <v>Mayo</v>
          </cell>
          <cell r="D73">
            <v>26</v>
          </cell>
          <cell r="E73">
            <v>8</v>
          </cell>
          <cell r="F73">
            <v>18</v>
          </cell>
        </row>
        <row r="74">
          <cell r="B74" t="str">
            <v>Junio</v>
          </cell>
          <cell r="D74">
            <v>29</v>
          </cell>
          <cell r="E74">
            <v>12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44</v>
          </cell>
          <cell r="D116">
            <v>56</v>
          </cell>
        </row>
        <row r="117">
          <cell r="A117" t="str">
            <v>2022</v>
          </cell>
          <cell r="C117">
            <v>159</v>
          </cell>
          <cell r="D117">
            <v>64</v>
          </cell>
        </row>
        <row r="118">
          <cell r="A118" t="str">
            <v>2023</v>
          </cell>
          <cell r="C118">
            <v>146</v>
          </cell>
          <cell r="D118">
            <v>141</v>
          </cell>
        </row>
        <row r="119">
          <cell r="A119" t="str">
            <v>2024</v>
          </cell>
          <cell r="C119">
            <v>84</v>
          </cell>
          <cell r="D119">
            <v>126</v>
          </cell>
        </row>
        <row r="120">
          <cell r="A120" t="str">
            <v>2025</v>
          </cell>
          <cell r="C120">
            <v>63</v>
          </cell>
          <cell r="D120">
            <v>68</v>
          </cell>
        </row>
        <row r="121">
          <cell r="A121" t="str">
            <v>2026</v>
          </cell>
          <cell r="C121">
            <v>45</v>
          </cell>
          <cell r="D121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44A3-7380-40E7-A3E8-8BC64BE56A3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29</v>
      </c>
      <c r="G12" s="71">
        <v>0</v>
      </c>
      <c r="H12" s="71" t="s">
        <v>64</v>
      </c>
      <c r="I12" s="71"/>
      <c r="J12" s="71">
        <v>12</v>
      </c>
      <c r="K12" s="71"/>
      <c r="L12" s="71">
        <v>17</v>
      </c>
      <c r="M12" s="71" t="s">
        <v>64</v>
      </c>
      <c r="N12" s="71">
        <v>1</v>
      </c>
      <c r="O12" s="71">
        <v>9</v>
      </c>
      <c r="P12" s="71">
        <v>7</v>
      </c>
      <c r="Q12" s="72">
        <v>207.7</v>
      </c>
      <c r="S12" s="73" t="s">
        <v>22</v>
      </c>
      <c r="T12" s="74"/>
      <c r="U12" s="71">
        <v>109.00000000000001</v>
      </c>
      <c r="V12" s="71" t="s">
        <v>30</v>
      </c>
      <c r="W12" s="71"/>
      <c r="X12" s="75">
        <v>-0.90909090909089618</v>
      </c>
      <c r="Y12" s="75">
        <v>-2.6785714285714159</v>
      </c>
      <c r="Z12" s="71"/>
      <c r="AA12" s="71">
        <v>74.999999999999986</v>
      </c>
      <c r="AB12" s="71" t="s">
        <v>30</v>
      </c>
      <c r="AC12" s="71"/>
      <c r="AD12" s="75">
        <v>-2.5974025974025978</v>
      </c>
      <c r="AE12" s="76">
        <v>1.3513513513513322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0.41379310344827586</v>
      </c>
      <c r="K13" s="77"/>
      <c r="L13" s="77">
        <v>0.58620689655172409</v>
      </c>
      <c r="M13" s="77">
        <v>0</v>
      </c>
      <c r="N13" s="77">
        <v>3.4482758620689655E-2</v>
      </c>
      <c r="O13" s="77">
        <v>0.31034482758620691</v>
      </c>
      <c r="P13" s="77">
        <v>0.2413793103448276</v>
      </c>
      <c r="Q13" s="80" t="s">
        <v>30</v>
      </c>
      <c r="S13" s="81" t="s">
        <v>31</v>
      </c>
      <c r="T13" s="74"/>
      <c r="U13" s="82">
        <v>2</v>
      </c>
      <c r="V13" s="83">
        <v>1.8348623853211007E-2</v>
      </c>
      <c r="W13" s="84"/>
      <c r="X13" s="85">
        <v>-33.333333333333329</v>
      </c>
      <c r="Y13" s="85">
        <v>-71.428571428571431</v>
      </c>
      <c r="Z13" s="86"/>
      <c r="AA13" s="82">
        <v>2</v>
      </c>
      <c r="AB13" s="83">
        <v>2.6666666666666672E-2</v>
      </c>
      <c r="AC13" s="87"/>
      <c r="AD13" s="85">
        <v>0</v>
      </c>
      <c r="AE13" s="88">
        <v>-60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107.00000000000001</v>
      </c>
      <c r="V14" s="83">
        <v>0.98165137614678899</v>
      </c>
      <c r="W14" s="87"/>
      <c r="X14" s="85">
        <v>1.3281172631029908E-14</v>
      </c>
      <c r="Y14" s="85">
        <v>1.9047619047619184</v>
      </c>
      <c r="Z14" s="87"/>
      <c r="AA14" s="82">
        <v>72.999999999999986</v>
      </c>
      <c r="AB14" s="83">
        <v>0.97333333333333338</v>
      </c>
      <c r="AC14" s="87"/>
      <c r="AD14" s="85">
        <v>-2.6666666666666488</v>
      </c>
      <c r="AE14" s="88">
        <v>5.7971014492753419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0.65517241379310343</v>
      </c>
      <c r="E16" s="87"/>
      <c r="F16" s="82">
        <v>19</v>
      </c>
      <c r="G16" s="82">
        <v>0</v>
      </c>
      <c r="H16" s="82" t="s">
        <v>64</v>
      </c>
      <c r="I16" s="82"/>
      <c r="J16" s="82">
        <v>10</v>
      </c>
      <c r="K16" s="82"/>
      <c r="L16" s="82">
        <v>9</v>
      </c>
      <c r="M16" s="82" t="s">
        <v>64</v>
      </c>
      <c r="N16" s="82" t="s">
        <v>64</v>
      </c>
      <c r="O16" s="82">
        <v>4</v>
      </c>
      <c r="P16" s="82">
        <v>5</v>
      </c>
      <c r="Q16" s="103">
        <v>217.5</v>
      </c>
      <c r="S16" s="81" t="s">
        <v>37</v>
      </c>
      <c r="T16" s="104"/>
      <c r="U16" s="82">
        <v>36.999999999999993</v>
      </c>
      <c r="V16" s="83">
        <v>0.33944954128440358</v>
      </c>
      <c r="W16" s="87"/>
      <c r="X16" s="85">
        <v>19.354838709677409</v>
      </c>
      <c r="Y16" s="85">
        <v>15.624999999999952</v>
      </c>
      <c r="Z16" s="105"/>
      <c r="AA16" s="82">
        <v>29.000000000000004</v>
      </c>
      <c r="AB16" s="83">
        <v>0.38666666666666677</v>
      </c>
      <c r="AC16" s="87"/>
      <c r="AD16" s="85">
        <v>7.4074074074074208</v>
      </c>
      <c r="AE16" s="88">
        <v>61.111111111111128</v>
      </c>
    </row>
    <row r="17" spans="1:31" ht="15" customHeight="1">
      <c r="A17" s="101" t="s">
        <v>38</v>
      </c>
      <c r="B17" s="21"/>
      <c r="C17" s="82">
        <v>10</v>
      </c>
      <c r="D17" s="102">
        <v>0.34482758620689657</v>
      </c>
      <c r="E17" s="87"/>
      <c r="F17" s="82">
        <v>10</v>
      </c>
      <c r="G17" s="82" t="s">
        <v>64</v>
      </c>
      <c r="H17" s="82" t="s">
        <v>64</v>
      </c>
      <c r="I17" s="82"/>
      <c r="J17" s="82">
        <v>2</v>
      </c>
      <c r="K17" s="82"/>
      <c r="L17" s="82">
        <v>8</v>
      </c>
      <c r="M17" s="82" t="s">
        <v>64</v>
      </c>
      <c r="N17" s="82">
        <v>1</v>
      </c>
      <c r="O17" s="82">
        <v>5</v>
      </c>
      <c r="P17" s="82">
        <v>2</v>
      </c>
      <c r="Q17" s="103">
        <v>201.16666666666669</v>
      </c>
      <c r="S17" s="81" t="s">
        <v>39</v>
      </c>
      <c r="T17" s="97"/>
      <c r="U17" s="82">
        <v>14.999999999999998</v>
      </c>
      <c r="V17" s="83">
        <v>0.13761467889908252</v>
      </c>
      <c r="W17" s="87"/>
      <c r="X17" s="85">
        <v>-37.5</v>
      </c>
      <c r="Y17" s="85">
        <v>-31.818181818181827</v>
      </c>
      <c r="Z17" s="87"/>
      <c r="AA17" s="82">
        <v>11</v>
      </c>
      <c r="AB17" s="83">
        <v>0.1466666666666667</v>
      </c>
      <c r="AC17" s="87"/>
      <c r="AD17" s="85">
        <v>-21.428571428571427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14.999999999999996</v>
      </c>
      <c r="V18" s="83">
        <v>0.13761467889908252</v>
      </c>
      <c r="W18" s="87"/>
      <c r="X18" s="85">
        <v>7.1428571428571175</v>
      </c>
      <c r="Y18" s="85">
        <v>-42.307692307692321</v>
      </c>
      <c r="Z18" s="87"/>
      <c r="AA18" s="82">
        <v>9</v>
      </c>
      <c r="AB18" s="83">
        <v>0.12000000000000002</v>
      </c>
      <c r="AC18" s="87"/>
      <c r="AD18" s="85">
        <v>-10</v>
      </c>
      <c r="AE18" s="88">
        <v>-59.090909090909093</v>
      </c>
    </row>
    <row r="19" spans="1:31" ht="15" customHeight="1">
      <c r="A19" s="101" t="s">
        <v>42</v>
      </c>
      <c r="B19" s="21"/>
      <c r="C19" s="106">
        <v>26</v>
      </c>
      <c r="D19" s="102">
        <v>0.89655172413793105</v>
      </c>
      <c r="E19" s="87"/>
      <c r="F19" s="82">
        <v>26</v>
      </c>
      <c r="G19" s="82">
        <v>0</v>
      </c>
      <c r="H19" s="82" t="s">
        <v>64</v>
      </c>
      <c r="I19" s="82"/>
      <c r="J19" s="82">
        <v>10</v>
      </c>
      <c r="K19" s="82"/>
      <c r="L19" s="82">
        <v>16</v>
      </c>
      <c r="M19" s="82" t="s">
        <v>64</v>
      </c>
      <c r="N19" s="82">
        <v>1</v>
      </c>
      <c r="O19" s="82">
        <v>9</v>
      </c>
      <c r="P19" s="82">
        <v>6</v>
      </c>
      <c r="Q19" s="103">
        <v>207.7</v>
      </c>
      <c r="S19" s="81" t="s">
        <v>43</v>
      </c>
      <c r="T19" s="97"/>
      <c r="U19" s="82">
        <v>42</v>
      </c>
      <c r="V19" s="83">
        <v>0.38532110091743116</v>
      </c>
      <c r="W19" s="87"/>
      <c r="X19" s="85">
        <v>2.4390243902439201</v>
      </c>
      <c r="Y19" s="85">
        <v>31.25</v>
      </c>
      <c r="Z19" s="87"/>
      <c r="AA19" s="82">
        <v>25.999999999999996</v>
      </c>
      <c r="AB19" s="83">
        <v>0.34666666666666668</v>
      </c>
      <c r="AC19" s="87"/>
      <c r="AD19" s="85">
        <v>0</v>
      </c>
      <c r="AE19" s="88">
        <v>13.04347826086955</v>
      </c>
    </row>
    <row r="20" spans="1:31" ht="15" customHeight="1">
      <c r="A20" s="101" t="s">
        <v>44</v>
      </c>
      <c r="B20" s="21"/>
      <c r="C20" s="106">
        <v>3</v>
      </c>
      <c r="D20" s="102">
        <v>0.10344827586206896</v>
      </c>
      <c r="E20" s="87"/>
      <c r="F20" s="82">
        <v>3</v>
      </c>
      <c r="G20" s="82" t="s">
        <v>64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89</v>
      </c>
      <c r="V21" s="83">
        <v>0.81651376146788979</v>
      </c>
      <c r="W21" s="87"/>
      <c r="X21" s="85">
        <v>-3.2608695652173911</v>
      </c>
      <c r="Y21" s="85">
        <v>-6.3157894736842382</v>
      </c>
      <c r="Z21" s="86"/>
      <c r="AA21" s="82">
        <v>61</v>
      </c>
      <c r="AB21" s="83">
        <v>0.81333333333333346</v>
      </c>
      <c r="AC21" s="87"/>
      <c r="AD21" s="85">
        <v>-4.6874999999999893</v>
      </c>
      <c r="AE21" s="88">
        <v>1.6666666666666667</v>
      </c>
    </row>
    <row r="22" spans="1:31" ht="15" customHeight="1">
      <c r="A22" s="101" t="s">
        <v>46</v>
      </c>
      <c r="B22" s="21"/>
      <c r="C22" s="106">
        <v>22</v>
      </c>
      <c r="D22" s="102">
        <v>0.75862068965517238</v>
      </c>
      <c r="E22" s="87"/>
      <c r="F22" s="82">
        <v>22</v>
      </c>
      <c r="G22" s="82">
        <v>0</v>
      </c>
      <c r="H22" s="82" t="s">
        <v>64</v>
      </c>
      <c r="I22" s="82"/>
      <c r="J22" s="82">
        <v>7</v>
      </c>
      <c r="K22" s="82"/>
      <c r="L22" s="82">
        <v>15</v>
      </c>
      <c r="M22" s="82" t="s">
        <v>64</v>
      </c>
      <c r="N22" s="82">
        <v>1</v>
      </c>
      <c r="O22" s="82">
        <v>7</v>
      </c>
      <c r="P22" s="82">
        <v>7</v>
      </c>
      <c r="Q22" s="103">
        <v>215.125</v>
      </c>
      <c r="S22" s="81" t="s">
        <v>38</v>
      </c>
      <c r="T22" s="21"/>
      <c r="U22" s="82">
        <v>20</v>
      </c>
      <c r="V22" s="83">
        <v>0.18348623853211007</v>
      </c>
      <c r="W22" s="87"/>
      <c r="X22" s="85">
        <v>11.111111111111111</v>
      </c>
      <c r="Y22" s="85">
        <v>17.647058823529388</v>
      </c>
      <c r="Z22" s="87"/>
      <c r="AA22" s="82">
        <v>14</v>
      </c>
      <c r="AB22" s="83">
        <v>0.1866666666666667</v>
      </c>
      <c r="AC22" s="87"/>
      <c r="AD22" s="85">
        <v>7.6923076923076925</v>
      </c>
      <c r="AE22" s="88">
        <v>0</v>
      </c>
    </row>
    <row r="23" spans="1:31" ht="15" customHeight="1">
      <c r="A23" s="101" t="s">
        <v>47</v>
      </c>
      <c r="B23" s="21"/>
      <c r="C23" s="106">
        <v>6</v>
      </c>
      <c r="D23" s="102">
        <v>0.20689655172413793</v>
      </c>
      <c r="E23" s="87"/>
      <c r="F23" s="82">
        <v>6</v>
      </c>
      <c r="G23" s="82" t="s">
        <v>64</v>
      </c>
      <c r="H23" s="82" t="s">
        <v>64</v>
      </c>
      <c r="I23" s="82"/>
      <c r="J23" s="82">
        <v>4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3.4482758620689655E-2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107.00000000000003</v>
      </c>
      <c r="V24" s="83">
        <v>0.9816513761467891</v>
      </c>
      <c r="W24" s="87"/>
      <c r="X24" s="85">
        <v>2.8846153846153837</v>
      </c>
      <c r="Y24" s="85">
        <v>2.6562345262059817E-14</v>
      </c>
      <c r="Z24" s="105"/>
      <c r="AA24" s="82">
        <v>74</v>
      </c>
      <c r="AB24" s="83">
        <v>0.9866666666666668</v>
      </c>
      <c r="AC24" s="87"/>
      <c r="AD24" s="85">
        <v>-1.333333333333296</v>
      </c>
      <c r="AE24" s="88">
        <v>4.225352112676056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</v>
      </c>
      <c r="V25" s="83">
        <v>1.8348623853211007E-2</v>
      </c>
      <c r="W25" s="87"/>
      <c r="X25" s="85">
        <v>-66.666666666666657</v>
      </c>
      <c r="Y25" s="85">
        <v>-60</v>
      </c>
      <c r="Z25" s="87"/>
      <c r="AA25" s="82">
        <v>1</v>
      </c>
      <c r="AB25" s="83">
        <v>1.3333333333333336E-2</v>
      </c>
      <c r="AC25" s="87"/>
      <c r="AD25" s="85">
        <v>-50</v>
      </c>
      <c r="AE25" s="88">
        <v>-66.666666666666657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11</v>
      </c>
      <c r="V27" s="83">
        <v>0.10091743119266054</v>
      </c>
      <c r="W27" s="87"/>
      <c r="X27" s="85">
        <v>-21.428571428571409</v>
      </c>
      <c r="Y27" s="85">
        <v>-35.294117647058826</v>
      </c>
      <c r="Z27" s="87"/>
      <c r="AA27" s="82">
        <v>7</v>
      </c>
      <c r="AB27" s="83">
        <v>9.3333333333333351E-2</v>
      </c>
      <c r="AC27" s="87"/>
      <c r="AD27" s="85">
        <v>-30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</v>
      </c>
      <c r="V28" s="83">
        <v>0.33027522935779813</v>
      </c>
      <c r="W28" s="87"/>
      <c r="X28" s="85">
        <v>-5.2631578947368416</v>
      </c>
      <c r="Y28" s="85">
        <v>-2.702702702702684</v>
      </c>
      <c r="Z28" s="87"/>
      <c r="AA28" s="82">
        <v>26</v>
      </c>
      <c r="AB28" s="83">
        <v>0.34666666666666673</v>
      </c>
      <c r="AC28" s="87"/>
      <c r="AD28" s="85">
        <v>0</v>
      </c>
      <c r="AE28" s="88">
        <v>-3.7037037037037033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20.999999999999996</v>
      </c>
      <c r="V29" s="83">
        <v>0.19266055045871555</v>
      </c>
      <c r="W29" s="87"/>
      <c r="X29" s="85">
        <v>-1.691768418476429E-14</v>
      </c>
      <c r="Y29" s="85">
        <v>23.529411764705834</v>
      </c>
      <c r="Z29" s="87"/>
      <c r="AA29" s="82">
        <v>19.000000000000004</v>
      </c>
      <c r="AB29" s="83">
        <v>0.25333333333333341</v>
      </c>
      <c r="AC29" s="87"/>
      <c r="AD29" s="85">
        <v>5.5555555555555758</v>
      </c>
      <c r="AE29" s="88">
        <v>58.333333333333336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41</v>
      </c>
      <c r="V30" s="83">
        <v>0.37614678899082565</v>
      </c>
      <c r="W30" s="87"/>
      <c r="X30" s="85">
        <v>10.810810810810789</v>
      </c>
      <c r="Y30" s="85">
        <v>0</v>
      </c>
      <c r="Z30" s="87"/>
      <c r="AA30" s="82">
        <v>23</v>
      </c>
      <c r="AB30" s="83">
        <v>0.3066666666666667</v>
      </c>
      <c r="AC30" s="87"/>
      <c r="AD30" s="85">
        <v>0</v>
      </c>
      <c r="AE30" s="88">
        <v>-17.857142857142858</v>
      </c>
    </row>
    <row r="31" spans="1:31" ht="15" customHeight="1" thickBot="1">
      <c r="A31" s="108" t="s">
        <v>55</v>
      </c>
      <c r="B31" s="109"/>
      <c r="C31" s="110">
        <v>29</v>
      </c>
      <c r="D31" s="111">
        <v>1</v>
      </c>
      <c r="E31" s="112"/>
      <c r="F31" s="113">
        <v>29</v>
      </c>
      <c r="G31" s="113" t="s">
        <v>64</v>
      </c>
      <c r="H31" s="113" t="s">
        <v>64</v>
      </c>
      <c r="I31" s="113"/>
      <c r="J31" s="113">
        <v>12</v>
      </c>
      <c r="K31" s="113"/>
      <c r="L31" s="113">
        <v>17</v>
      </c>
      <c r="M31" s="113" t="s">
        <v>64</v>
      </c>
      <c r="N31" s="113">
        <v>1</v>
      </c>
      <c r="O31" s="113">
        <v>9</v>
      </c>
      <c r="P31" s="113">
        <v>7</v>
      </c>
      <c r="Q31" s="114">
        <v>207.7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9.1743119266055037E-2</v>
      </c>
      <c r="W32" s="87"/>
      <c r="X32" s="85">
        <v>-28.571428571428569</v>
      </c>
      <c r="Y32" s="85">
        <v>-44.44444444444445</v>
      </c>
      <c r="Z32" s="116"/>
      <c r="AA32" s="82">
        <v>6</v>
      </c>
      <c r="AB32" s="83">
        <v>8.0000000000000016E-2</v>
      </c>
      <c r="AC32" s="87"/>
      <c r="AD32" s="85">
        <v>-25</v>
      </c>
      <c r="AE32" s="88">
        <v>-50.000000000000014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5.5045871559633024E-2</v>
      </c>
      <c r="W33" s="87"/>
      <c r="X33" s="85">
        <v>20</v>
      </c>
      <c r="Y33" s="85">
        <v>-53.846153846153847</v>
      </c>
      <c r="Z33" s="86"/>
      <c r="AA33" s="82">
        <v>4</v>
      </c>
      <c r="AB33" s="83">
        <v>5.3333333333333344E-2</v>
      </c>
      <c r="AC33" s="87"/>
      <c r="AD33" s="85">
        <v>33.333333333333329</v>
      </c>
      <c r="AE33" s="88">
        <v>-42.857142857142854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9.1743119266055034E-3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92</v>
      </c>
      <c r="V36" s="122">
        <v>0.84403669724770636</v>
      </c>
      <c r="W36" s="123"/>
      <c r="X36" s="124">
        <v>2.2222222222222383</v>
      </c>
      <c r="Y36" s="124">
        <v>13.580246913580208</v>
      </c>
      <c r="Z36" s="123"/>
      <c r="AA36" s="121">
        <v>65</v>
      </c>
      <c r="AB36" s="122">
        <v>0.86666666666666681</v>
      </c>
      <c r="AC36" s="123"/>
      <c r="AD36" s="124">
        <v>-1.515151515151494</v>
      </c>
      <c r="AE36" s="125">
        <v>18.181818181818183</v>
      </c>
    </row>
    <row r="37" spans="1:33" ht="15" customHeight="1">
      <c r="A37" s="70" t="s">
        <v>29</v>
      </c>
      <c r="B37" s="57"/>
      <c r="C37" s="71">
        <v>258</v>
      </c>
      <c r="D37" s="71" t="s">
        <v>30</v>
      </c>
      <c r="E37" s="71"/>
      <c r="F37" s="71">
        <v>252</v>
      </c>
      <c r="G37" s="71">
        <v>4</v>
      </c>
      <c r="H37" s="71">
        <v>2</v>
      </c>
      <c r="I37" s="71"/>
      <c r="J37" s="71">
        <v>102</v>
      </c>
      <c r="K37" s="71"/>
      <c r="L37" s="71">
        <v>156</v>
      </c>
      <c r="M37" s="71">
        <v>5</v>
      </c>
      <c r="N37" s="71">
        <v>13</v>
      </c>
      <c r="O37" s="71">
        <v>78</v>
      </c>
      <c r="P37" s="71">
        <v>60</v>
      </c>
      <c r="Q37" s="126">
        <v>200.89583333333337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0.97674418604651159</v>
      </c>
      <c r="G38" s="131">
        <v>1.5503875968992248E-2</v>
      </c>
      <c r="H38" s="131">
        <v>7.7519379844961239E-3</v>
      </c>
      <c r="I38" s="134"/>
      <c r="J38" s="131">
        <v>0.39534883720930231</v>
      </c>
      <c r="K38" s="134"/>
      <c r="L38" s="131">
        <v>0.60465116279069764</v>
      </c>
      <c r="M38" s="131">
        <v>1.937984496124031E-2</v>
      </c>
      <c r="N38" s="131">
        <v>5.0387596899224806E-2</v>
      </c>
      <c r="O38" s="131">
        <v>0.30232558139534882</v>
      </c>
      <c r="P38" s="131">
        <v>0.23255813953488372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1.2585365853658537</v>
      </c>
      <c r="D39" s="141" t="s">
        <v>30</v>
      </c>
      <c r="E39" s="140"/>
      <c r="F39" s="142">
        <v>1.26</v>
      </c>
      <c r="G39" s="142">
        <v>1</v>
      </c>
      <c r="H39" s="142">
        <v>1</v>
      </c>
      <c r="I39" s="140"/>
      <c r="J39" s="142">
        <v>1.0099009900990099</v>
      </c>
      <c r="K39" s="140"/>
      <c r="L39" s="142">
        <v>1.4311926605504588</v>
      </c>
      <c r="M39" s="142">
        <v>2.5</v>
      </c>
      <c r="N39" s="142">
        <v>1</v>
      </c>
      <c r="O39" s="142">
        <v>1.0833333333333333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179</v>
      </c>
      <c r="D41" s="102">
        <v>0.69379844961240311</v>
      </c>
      <c r="E41" s="87"/>
      <c r="F41" s="82">
        <v>175</v>
      </c>
      <c r="G41" s="82">
        <v>3</v>
      </c>
      <c r="H41" s="82">
        <v>1</v>
      </c>
      <c r="I41" s="82"/>
      <c r="J41" s="82">
        <v>74</v>
      </c>
      <c r="K41" s="82"/>
      <c r="L41" s="82">
        <v>105</v>
      </c>
      <c r="M41" s="82">
        <v>4</v>
      </c>
      <c r="N41" s="82">
        <v>9</v>
      </c>
      <c r="O41" s="82">
        <v>55</v>
      </c>
      <c r="P41" s="82">
        <v>37</v>
      </c>
      <c r="Q41" s="103">
        <v>196.5147058823529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79</v>
      </c>
      <c r="D42" s="102">
        <v>0.30620155038759689</v>
      </c>
      <c r="E42" s="87"/>
      <c r="F42" s="82">
        <v>77</v>
      </c>
      <c r="G42" s="82">
        <v>1</v>
      </c>
      <c r="H42" s="82">
        <v>1</v>
      </c>
      <c r="I42" s="82"/>
      <c r="J42" s="82">
        <v>28</v>
      </c>
      <c r="K42" s="82"/>
      <c r="L42" s="82">
        <v>51</v>
      </c>
      <c r="M42" s="82">
        <v>1</v>
      </c>
      <c r="N42" s="82">
        <v>4</v>
      </c>
      <c r="O42" s="82">
        <v>23</v>
      </c>
      <c r="P42" s="82">
        <v>23</v>
      </c>
      <c r="Q42" s="103">
        <v>211.53571428571431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240</v>
      </c>
      <c r="D44" s="102">
        <v>0.93023255813953487</v>
      </c>
      <c r="E44" s="87"/>
      <c r="F44" s="82">
        <v>234</v>
      </c>
      <c r="G44" s="82">
        <v>4</v>
      </c>
      <c r="H44" s="82">
        <v>2</v>
      </c>
      <c r="I44" s="82"/>
      <c r="J44" s="82">
        <v>93</v>
      </c>
      <c r="K44" s="82"/>
      <c r="L44" s="82">
        <v>147</v>
      </c>
      <c r="M44" s="82">
        <v>5</v>
      </c>
      <c r="N44" s="82">
        <v>13</v>
      </c>
      <c r="O44" s="82">
        <v>72</v>
      </c>
      <c r="P44" s="82">
        <v>57</v>
      </c>
      <c r="Q44" s="103">
        <v>204.91111111111113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6.9767441860465115E-2</v>
      </c>
      <c r="E45" s="87"/>
      <c r="F45" s="82">
        <v>18</v>
      </c>
      <c r="G45" s="82" t="s">
        <v>64</v>
      </c>
      <c r="H45" s="82" t="s">
        <v>64</v>
      </c>
      <c r="I45" s="82"/>
      <c r="J45" s="82">
        <v>9</v>
      </c>
      <c r="K45" s="82"/>
      <c r="L45" s="82">
        <v>9</v>
      </c>
      <c r="M45" s="82" t="s">
        <v>64</v>
      </c>
      <c r="N45" s="82" t="s">
        <v>64</v>
      </c>
      <c r="O45" s="82">
        <v>6</v>
      </c>
      <c r="P45" s="82">
        <v>3</v>
      </c>
      <c r="Q45" s="103">
        <v>140.66666666666669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170</v>
      </c>
      <c r="D47" s="102">
        <v>0.65891472868217049</v>
      </c>
      <c r="E47" s="87"/>
      <c r="F47" s="82">
        <v>165</v>
      </c>
      <c r="G47" s="82">
        <v>4</v>
      </c>
      <c r="H47" s="82">
        <v>1</v>
      </c>
      <c r="I47" s="82"/>
      <c r="J47" s="82">
        <v>65</v>
      </c>
      <c r="K47" s="82"/>
      <c r="L47" s="82">
        <v>105</v>
      </c>
      <c r="M47" s="82">
        <v>5</v>
      </c>
      <c r="N47" s="82">
        <v>6</v>
      </c>
      <c r="O47" s="82">
        <v>55</v>
      </c>
      <c r="P47" s="82">
        <v>39</v>
      </c>
      <c r="Q47" s="103">
        <v>226.43939393939397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77</v>
      </c>
      <c r="D48" s="102">
        <v>0.29844961240310075</v>
      </c>
      <c r="E48" s="87"/>
      <c r="F48" s="82">
        <v>77</v>
      </c>
      <c r="G48" s="82" t="s">
        <v>64</v>
      </c>
      <c r="H48" s="82" t="s">
        <v>64</v>
      </c>
      <c r="I48" s="82"/>
      <c r="J48" s="82">
        <v>30</v>
      </c>
      <c r="K48" s="82"/>
      <c r="L48" s="82">
        <v>47</v>
      </c>
      <c r="M48" s="82" t="s">
        <v>64</v>
      </c>
      <c r="N48" s="82">
        <v>6</v>
      </c>
      <c r="O48" s="82">
        <v>21</v>
      </c>
      <c r="P48" s="82">
        <v>20</v>
      </c>
      <c r="Q48" s="103">
        <v>145.66666666666669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3.1007751937984496E-2</v>
      </c>
      <c r="E49" s="87"/>
      <c r="F49" s="82">
        <v>7</v>
      </c>
      <c r="G49" s="82">
        <v>0</v>
      </c>
      <c r="H49" s="82">
        <v>1</v>
      </c>
      <c r="I49" s="82"/>
      <c r="J49" s="82">
        <v>4</v>
      </c>
      <c r="K49" s="82"/>
      <c r="L49" s="82">
        <v>4</v>
      </c>
      <c r="M49" s="82" t="s">
        <v>64</v>
      </c>
      <c r="N49" s="82">
        <v>1</v>
      </c>
      <c r="O49" s="82">
        <v>2</v>
      </c>
      <c r="P49" s="82">
        <v>1</v>
      </c>
      <c r="Q49" s="103">
        <v>136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1.1627906976744186E-2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258</v>
      </c>
      <c r="D56" s="154">
        <v>1</v>
      </c>
      <c r="E56" s="112"/>
      <c r="F56" s="113">
        <v>252</v>
      </c>
      <c r="G56" s="113">
        <v>4</v>
      </c>
      <c r="H56" s="113">
        <v>2</v>
      </c>
      <c r="I56" s="113"/>
      <c r="J56" s="113">
        <v>102</v>
      </c>
      <c r="K56" s="113"/>
      <c r="L56" s="113">
        <v>156</v>
      </c>
      <c r="M56" s="113">
        <v>5</v>
      </c>
      <c r="N56" s="113">
        <v>13</v>
      </c>
      <c r="O56" s="113">
        <v>78</v>
      </c>
      <c r="P56" s="113">
        <v>60</v>
      </c>
      <c r="Q56" s="114">
        <v>200.89583333333337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2026-07-03T11:35:11Z</dcterms:created>
  <dcterms:modified xsi:type="dcterms:W3CDTF">2026-07-03T11:35:16Z</dcterms:modified>
</cp:coreProperties>
</file>