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8DCE0180-1794-4E5D-87E8-8B3E5F522FCD}" xr6:coauthVersionLast="47" xr6:coauthVersionMax="47" xr10:uidLastSave="{00000000-0000-0000-0000-000000000000}"/>
  <bookViews>
    <workbookView xWindow="-28920" yWindow="-120" windowWidth="29040" windowHeight="15720" xr2:uid="{C9E37971-C555-448E-BA73-9E63C6241E21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<sst xmlns="http://schemas.openxmlformats.org/spreadsheetml/2006/main" count="250" uniqueCount="66">
  <si>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</si>
  <si>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</si>
  <si>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</si>
  <si>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</si>
  <si>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</si>
  <si>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</si>
  <si>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</si>
  <si>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</si>
  <si>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</si>
  <si>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</si>
  <si>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</si>
  <si>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</si>
  <si>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</si>
  <si>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</si>
  <si>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</si>
  <si>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Hasta 15 días</t>
  </si>
  <si>
    <t>de 16 a 60 días</t>
  </si>
  <si>
    <t>&gt;60 dias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</si>
  <si>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</si>
  <si>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</si>
  <si>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</si>
  <si>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</si>
  <si>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</si>
  <si>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</si>
  <si>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</si>
  <si>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</si>
  <si>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</si>
  <si>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</si>
  <si>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</si>
  <si>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</si>
  <si>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</si>
  <si>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</si>
  <si>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</si>
  <si>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</si>
  <si>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</si>
  <si>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</si>
  <si>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</si>
  <si>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</si>
  <si>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</si>
  <si>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</si>
  <si>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</si>
  <si>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</si>
  <si>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</si>
  <si>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</si>
  <si>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</si>
  <si>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</si>
  <si>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</si>
  <si>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</si>
  <si>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</si>
  <si>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</si>
  <si>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</si>
  <si>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</si>
  <si>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</si>
  <si>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</si>
  <si>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</si>
  <si>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</si>
  <si>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</si>
  <si>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</si>
  <si>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</si>
  <si>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</si>
  <si>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</si>
  <si>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</si>
  <si>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2451 - Arquitectos (excepto arquitectos paisajistas y urbanistas)</t>
  </si>
  <si>
    <t>Junio 2026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</si>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</sst>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B344E755-9762-42BF-AD67-C10A9EC1E941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548</c:v>
              </c:pt>
              <c:pt idx="1">
                <c:v>585</c:v>
              </c:pt>
              <c:pt idx="2">
                <c:v>595</c:v>
              </c:pt>
              <c:pt idx="3">
                <c:v>566</c:v>
              </c:pt>
              <c:pt idx="4">
                <c:v>560</c:v>
              </c:pt>
              <c:pt idx="5">
                <c:v>540</c:v>
              </c:pt>
              <c:pt idx="6">
                <c:v>567</c:v>
              </c:pt>
              <c:pt idx="7">
                <c:v>556</c:v>
              </c:pt>
              <c:pt idx="8">
                <c:v>561</c:v>
              </c:pt>
              <c:pt idx="9">
                <c:v>587</c:v>
              </c:pt>
              <c:pt idx="10">
                <c:v>577</c:v>
              </c:pt>
              <c:pt idx="11">
                <c:v>560</c:v>
              </c:pt>
              <c:pt idx="12">
                <c:v>554</c:v>
              </c:pt>
            </c:numLit>
          </c:val>
          <c:extLst>
            <c:ext xmlns:c16="http://schemas.microsoft.com/office/drawing/2014/chart" uri="{C3380CC4-5D6E-409C-BE32-E72D297353CC}">
              <c16:uniqueId val="{00000000-7458-4761-895B-09C87EC5FA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129</c:v>
              </c:pt>
              <c:pt idx="1">
                <c:v>147</c:v>
              </c:pt>
              <c:pt idx="2">
                <c:v>91</c:v>
              </c:pt>
              <c:pt idx="3">
                <c:v>161</c:v>
              </c:pt>
              <c:pt idx="4">
                <c:v>183</c:v>
              </c:pt>
              <c:pt idx="5">
                <c:v>138</c:v>
              </c:pt>
              <c:pt idx="6">
                <c:v>88</c:v>
              </c:pt>
              <c:pt idx="7">
                <c:v>141</c:v>
              </c:pt>
              <c:pt idx="8">
                <c:v>134</c:v>
              </c:pt>
              <c:pt idx="9">
                <c:v>149</c:v>
              </c:pt>
              <c:pt idx="10">
                <c:v>151</c:v>
              </c:pt>
              <c:pt idx="11">
                <c:v>148</c:v>
              </c:pt>
              <c:pt idx="12">
                <c:v>139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7458-4761-895B-09C87EC5FA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22A-41CA-943D-557BD82AA211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22A-41CA-943D-557BD82AA211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22A-41CA-943D-557BD82AA21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103</c:v>
              </c:pt>
              <c:pt idx="1">
                <c:v>107</c:v>
              </c:pt>
              <c:pt idx="2">
                <c:v>67</c:v>
              </c:pt>
              <c:pt idx="3">
                <c:v>122</c:v>
              </c:pt>
              <c:pt idx="4">
                <c:v>136</c:v>
              </c:pt>
              <c:pt idx="5">
                <c:v>110</c:v>
              </c:pt>
              <c:pt idx="6">
                <c:v>66</c:v>
              </c:pt>
              <c:pt idx="7">
                <c:v>118</c:v>
              </c:pt>
              <c:pt idx="8">
                <c:v>106</c:v>
              </c:pt>
              <c:pt idx="9">
                <c:v>111</c:v>
              </c:pt>
              <c:pt idx="10">
                <c:v>104</c:v>
              </c:pt>
              <c:pt idx="11">
                <c:v>119</c:v>
              </c:pt>
              <c:pt idx="12">
                <c:v>107</c:v>
              </c:pt>
            </c:numLit>
          </c:val>
          <c:extLst>
            <c:ext xmlns:c16="http://schemas.microsoft.com/office/drawing/2014/chart" uri="{C3380CC4-5D6E-409C-BE32-E72D297353CC}">
              <c16:uniqueId val="{00000003-E22A-41CA-943D-557BD82AA211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22A-41CA-943D-557BD82AA211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22A-41CA-943D-557BD82AA211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22A-41CA-943D-557BD82AA21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26</c:v>
              </c:pt>
              <c:pt idx="1">
                <c:v>40</c:v>
              </c:pt>
              <c:pt idx="2">
                <c:v>24</c:v>
              </c:pt>
              <c:pt idx="3">
                <c:v>39</c:v>
              </c:pt>
              <c:pt idx="4">
                <c:v>47</c:v>
              </c:pt>
              <c:pt idx="5">
                <c:v>28</c:v>
              </c:pt>
              <c:pt idx="6">
                <c:v>22</c:v>
              </c:pt>
              <c:pt idx="7">
                <c:v>23</c:v>
              </c:pt>
              <c:pt idx="8">
                <c:v>28</c:v>
              </c:pt>
              <c:pt idx="9">
                <c:v>38</c:v>
              </c:pt>
              <c:pt idx="10">
                <c:v>47</c:v>
              </c:pt>
              <c:pt idx="11">
                <c:v>29</c:v>
              </c:pt>
              <c:pt idx="12">
                <c:v>32</c:v>
              </c:pt>
            </c:numLit>
          </c:val>
          <c:extLst>
            <c:ext xmlns:c16="http://schemas.microsoft.com/office/drawing/2014/chart" uri="{C3380CC4-5D6E-409C-BE32-E72D297353CC}">
              <c16:uniqueId val="{00000007-E22A-41CA-943D-557BD82AA2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16B-4791-A6AE-6644661E3B1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907</c:v>
              </c:pt>
              <c:pt idx="1">
                <c:v>583</c:v>
              </c:pt>
              <c:pt idx="2">
                <c:v>613</c:v>
              </c:pt>
              <c:pt idx="3">
                <c:v>542</c:v>
              </c:pt>
              <c:pt idx="4">
                <c:v>567</c:v>
              </c:pt>
              <c:pt idx="5">
                <c:v>554</c:v>
              </c:pt>
            </c:numLit>
          </c:val>
          <c:extLst>
            <c:ext xmlns:c16="http://schemas.microsoft.com/office/drawing/2014/chart" uri="{C3380CC4-5D6E-409C-BE32-E72D297353CC}">
              <c16:uniqueId val="{00000001-E16B-4791-A6AE-6644661E3B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16B-4791-A6AE-6644661E3B1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394</c:v>
              </c:pt>
              <c:pt idx="1">
                <c:v>248</c:v>
              </c:pt>
              <c:pt idx="2">
                <c:v>272</c:v>
              </c:pt>
              <c:pt idx="3">
                <c:v>228</c:v>
              </c:pt>
              <c:pt idx="4">
                <c:v>246</c:v>
              </c:pt>
              <c:pt idx="5">
                <c:v>231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E16B-4791-A6AE-6644661E3B1C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16B-4791-A6AE-6644661E3B1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513</c:v>
              </c:pt>
              <c:pt idx="1">
                <c:v>335</c:v>
              </c:pt>
              <c:pt idx="2">
                <c:v>341</c:v>
              </c:pt>
              <c:pt idx="3">
                <c:v>314</c:v>
              </c:pt>
              <c:pt idx="4">
                <c:v>321</c:v>
              </c:pt>
              <c:pt idx="5">
                <c:v>323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E16B-4791-A6AE-6644661E3B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E3E-4908-87CC-563966E35426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E3E-4908-87CC-563966E3542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373</c:v>
              </c:pt>
              <c:pt idx="1">
                <c:v>798</c:v>
              </c:pt>
              <c:pt idx="2">
                <c:v>834</c:v>
              </c:pt>
              <c:pt idx="3">
                <c:v>697</c:v>
              </c:pt>
              <c:pt idx="4">
                <c:v>669</c:v>
              </c:pt>
              <c:pt idx="5">
                <c:v>665</c:v>
              </c:pt>
            </c:numLit>
          </c:val>
          <c:extLst>
            <c:ext xmlns:c16="http://schemas.microsoft.com/office/drawing/2014/chart" uri="{C3380CC4-5D6E-409C-BE32-E72D297353CC}">
              <c16:uniqueId val="{00000002-CE3E-4908-87CC-563966E35426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E3E-4908-87CC-563966E35426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E3E-4908-87CC-563966E3542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405</c:v>
              </c:pt>
              <c:pt idx="1">
                <c:v>331</c:v>
              </c:pt>
              <c:pt idx="2">
                <c:v>246</c:v>
              </c:pt>
              <c:pt idx="3">
                <c:v>260</c:v>
              </c:pt>
              <c:pt idx="4">
                <c:v>164</c:v>
              </c:pt>
              <c:pt idx="5">
                <c:v>197</c:v>
              </c:pt>
            </c:numLit>
          </c:val>
          <c:extLst>
            <c:ext xmlns:c16="http://schemas.microsoft.com/office/drawing/2014/chart" uri="{C3380CC4-5D6E-409C-BE32-E72D297353CC}">
              <c16:uniqueId val="{00000005-CE3E-4908-87CC-563966E354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2B9-4913-866B-F54F9C0F0EE7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2B9-4913-866B-F54F9C0F0EE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548</c:v>
              </c:pt>
              <c:pt idx="1">
                <c:v>585</c:v>
              </c:pt>
              <c:pt idx="2">
                <c:v>595</c:v>
              </c:pt>
              <c:pt idx="3">
                <c:v>566</c:v>
              </c:pt>
              <c:pt idx="4">
                <c:v>560</c:v>
              </c:pt>
              <c:pt idx="5">
                <c:v>540</c:v>
              </c:pt>
              <c:pt idx="6">
                <c:v>567</c:v>
              </c:pt>
              <c:pt idx="7">
                <c:v>556</c:v>
              </c:pt>
              <c:pt idx="8">
                <c:v>561</c:v>
              </c:pt>
              <c:pt idx="9">
                <c:v>587</c:v>
              </c:pt>
              <c:pt idx="10">
                <c:v>577</c:v>
              </c:pt>
              <c:pt idx="11">
                <c:v>560</c:v>
              </c:pt>
              <c:pt idx="12">
                <c:v>554</c:v>
              </c:pt>
            </c:numLit>
          </c:val>
          <c:extLst>
            <c:ext xmlns:c16="http://schemas.microsoft.com/office/drawing/2014/chart" uri="{C3380CC4-5D6E-409C-BE32-E72D297353CC}">
              <c16:uniqueId val="{00000002-42B9-4913-866B-F54F9C0F0E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2B9-4913-866B-F54F9C0F0EE7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2B9-4913-866B-F54F9C0F0EE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228</c:v>
              </c:pt>
              <c:pt idx="1">
                <c:v>250</c:v>
              </c:pt>
              <c:pt idx="2">
                <c:v>257</c:v>
              </c:pt>
              <c:pt idx="3">
                <c:v>238</c:v>
              </c:pt>
              <c:pt idx="4">
                <c:v>243</c:v>
              </c:pt>
              <c:pt idx="5">
                <c:v>233</c:v>
              </c:pt>
              <c:pt idx="6">
                <c:v>246</c:v>
              </c:pt>
              <c:pt idx="7">
                <c:v>245</c:v>
              </c:pt>
              <c:pt idx="8">
                <c:v>234</c:v>
              </c:pt>
              <c:pt idx="9">
                <c:v>245</c:v>
              </c:pt>
              <c:pt idx="10">
                <c:v>239</c:v>
              </c:pt>
              <c:pt idx="11">
                <c:v>228</c:v>
              </c:pt>
              <c:pt idx="12">
                <c:v>231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42B9-4913-866B-F54F9C0F0EE7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2B9-4913-866B-F54F9C0F0EE7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2B9-4913-866B-F54F9C0F0EE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320</c:v>
              </c:pt>
              <c:pt idx="1">
                <c:v>335</c:v>
              </c:pt>
              <c:pt idx="2">
                <c:v>338</c:v>
              </c:pt>
              <c:pt idx="3">
                <c:v>328</c:v>
              </c:pt>
              <c:pt idx="4">
                <c:v>317</c:v>
              </c:pt>
              <c:pt idx="5">
                <c:v>307</c:v>
              </c:pt>
              <c:pt idx="6">
                <c:v>321</c:v>
              </c:pt>
              <c:pt idx="7">
                <c:v>311</c:v>
              </c:pt>
              <c:pt idx="8">
                <c:v>327</c:v>
              </c:pt>
              <c:pt idx="9">
                <c:v>342</c:v>
              </c:pt>
              <c:pt idx="10">
                <c:v>338</c:v>
              </c:pt>
              <c:pt idx="11">
                <c:v>332</c:v>
              </c:pt>
              <c:pt idx="12">
                <c:v>323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42B9-4913-866B-F54F9C0F0E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F7A10D3-52B2-4DF2-914A-B48FAB1D06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31C047BD-54C3-4FCD-BE6F-5978AA8518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D25C9125-868F-4EDD-9DAB-62015A814F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9D84E139-787D-45BF-A1CC-63E0871A83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68A7C3E0-FE1A-41E5-A87E-BB9F7C6F62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B8050A4B-31F2-4528-9BC5-15C96A0B46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82275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AC9E6BFC-C1F2-477C-9037-EB284449F3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2025</v>
          </cell>
          <cell r="B55" t="str">
            <v>Junio</v>
          </cell>
          <cell r="C55">
            <v>548</v>
          </cell>
          <cell r="D55">
            <v>228</v>
          </cell>
          <cell r="E55">
            <v>320</v>
          </cell>
        </row>
        <row r="56">
          <cell r="B56" t="str">
            <v>Julio</v>
          </cell>
          <cell r="C56">
            <v>585</v>
          </cell>
          <cell r="D56">
            <v>250</v>
          </cell>
          <cell r="E56">
            <v>335</v>
          </cell>
        </row>
        <row r="57">
          <cell r="B57" t="str">
            <v>Agosto</v>
          </cell>
          <cell r="C57">
            <v>595</v>
          </cell>
          <cell r="D57">
            <v>257</v>
          </cell>
          <cell r="E57">
            <v>338</v>
          </cell>
        </row>
        <row r="58">
          <cell r="B58" t="str">
            <v>Septiembre</v>
          </cell>
          <cell r="C58">
            <v>566</v>
          </cell>
          <cell r="D58">
            <v>238</v>
          </cell>
          <cell r="E58">
            <v>328</v>
          </cell>
        </row>
        <row r="59">
          <cell r="B59" t="str">
            <v>Octubre</v>
          </cell>
          <cell r="C59">
            <v>560</v>
          </cell>
          <cell r="D59">
            <v>243</v>
          </cell>
          <cell r="E59">
            <v>317</v>
          </cell>
        </row>
        <row r="60">
          <cell r="B60" t="str">
            <v>Noviembre</v>
          </cell>
          <cell r="C60">
            <v>540</v>
          </cell>
          <cell r="D60">
            <v>233</v>
          </cell>
          <cell r="E60">
            <v>307</v>
          </cell>
        </row>
        <row r="61">
          <cell r="B61" t="str">
            <v>Diciembre</v>
          </cell>
          <cell r="C61">
            <v>567</v>
          </cell>
          <cell r="D61">
            <v>246</v>
          </cell>
          <cell r="E61">
            <v>321</v>
          </cell>
        </row>
        <row r="62">
          <cell r="A62" t="str">
            <v>2026</v>
          </cell>
          <cell r="B62" t="str">
            <v>Enero</v>
          </cell>
          <cell r="C62">
            <v>556</v>
          </cell>
          <cell r="D62">
            <v>245</v>
          </cell>
          <cell r="E62">
            <v>311</v>
          </cell>
        </row>
        <row r="63">
          <cell r="B63" t="str">
            <v>Febrero</v>
          </cell>
          <cell r="C63">
            <v>561</v>
          </cell>
          <cell r="D63">
            <v>234</v>
          </cell>
          <cell r="E63">
            <v>327</v>
          </cell>
        </row>
        <row r="64">
          <cell r="B64" t="str">
            <v>Marzo</v>
          </cell>
          <cell r="C64">
            <v>587</v>
          </cell>
          <cell r="D64">
            <v>245</v>
          </cell>
          <cell r="E64">
            <v>342</v>
          </cell>
        </row>
        <row r="65">
          <cell r="B65" t="str">
            <v>Abril</v>
          </cell>
          <cell r="C65">
            <v>577</v>
          </cell>
          <cell r="D65">
            <v>239</v>
          </cell>
          <cell r="E65">
            <v>338</v>
          </cell>
        </row>
        <row r="66">
          <cell r="B66" t="str">
            <v>Mayo</v>
          </cell>
          <cell r="C66">
            <v>560</v>
          </cell>
          <cell r="D66">
            <v>228</v>
          </cell>
          <cell r="E66">
            <v>332</v>
          </cell>
        </row>
        <row r="67">
          <cell r="B67" t="str">
            <v>Junio</v>
          </cell>
          <cell r="C67">
            <v>554</v>
          </cell>
          <cell r="D67">
            <v>231</v>
          </cell>
          <cell r="E67">
            <v>323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2021</v>
          </cell>
          <cell r="B72" t="str">
            <v>Diciembre</v>
          </cell>
          <cell r="C72">
            <v>907</v>
          </cell>
          <cell r="D72">
            <v>394</v>
          </cell>
          <cell r="E72">
            <v>513</v>
          </cell>
        </row>
        <row r="73">
          <cell r="A73" t="str">
            <v>2022</v>
          </cell>
          <cell r="B73" t="str">
            <v>Diciembre</v>
          </cell>
          <cell r="C73">
            <v>583</v>
          </cell>
          <cell r="D73">
            <v>248</v>
          </cell>
          <cell r="E73">
            <v>335</v>
          </cell>
        </row>
        <row r="74">
          <cell r="A74" t="str">
            <v>2023</v>
          </cell>
          <cell r="B74" t="str">
            <v>Diciembre</v>
          </cell>
          <cell r="C74">
            <v>613</v>
          </cell>
          <cell r="D74">
            <v>272</v>
          </cell>
          <cell r="E74">
            <v>341</v>
          </cell>
        </row>
        <row r="75">
          <cell r="A75" t="str">
            <v>2024</v>
          </cell>
          <cell r="B75" t="str">
            <v>Diciembre</v>
          </cell>
          <cell r="C75">
            <v>542</v>
          </cell>
          <cell r="D75">
            <v>228</v>
          </cell>
          <cell r="E75">
            <v>314</v>
          </cell>
        </row>
        <row r="76">
          <cell r="A76" t="str">
            <v>2025</v>
          </cell>
          <cell r="B76" t="str">
            <v>Diciembre</v>
          </cell>
          <cell r="C76">
            <v>567</v>
          </cell>
          <cell r="D76">
            <v>246</v>
          </cell>
          <cell r="E76">
            <v>321</v>
          </cell>
        </row>
        <row r="77">
          <cell r="A77" t="str">
            <v>2026</v>
          </cell>
          <cell r="B77" t="str">
            <v>Junio</v>
          </cell>
          <cell r="C77">
            <v>554</v>
          </cell>
          <cell r="D77">
            <v>231</v>
          </cell>
          <cell r="E77">
            <v>323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2025</v>
          </cell>
          <cell r="B62" t="str">
            <v>Junio</v>
          </cell>
          <cell r="D62">
            <v>129</v>
          </cell>
          <cell r="E62">
            <v>103</v>
          </cell>
          <cell r="F62">
            <v>26</v>
          </cell>
        </row>
        <row r="63">
          <cell r="B63" t="str">
            <v>Julio</v>
          </cell>
          <cell r="D63">
            <v>147</v>
          </cell>
          <cell r="E63">
            <v>107</v>
          </cell>
          <cell r="F63">
            <v>40</v>
          </cell>
        </row>
        <row r="64">
          <cell r="B64" t="str">
            <v>Agosto</v>
          </cell>
          <cell r="D64">
            <v>91</v>
          </cell>
          <cell r="E64">
            <v>67</v>
          </cell>
          <cell r="F64">
            <v>24</v>
          </cell>
        </row>
        <row r="65">
          <cell r="B65" t="str">
            <v>Septiembre</v>
          </cell>
          <cell r="D65">
            <v>161</v>
          </cell>
          <cell r="E65">
            <v>122</v>
          </cell>
          <cell r="F65">
            <v>39</v>
          </cell>
        </row>
        <row r="66">
          <cell r="B66" t="str">
            <v>Octubre</v>
          </cell>
          <cell r="D66">
            <v>183</v>
          </cell>
          <cell r="E66">
            <v>136</v>
          </cell>
          <cell r="F66">
            <v>47</v>
          </cell>
        </row>
        <row r="67">
          <cell r="B67" t="str">
            <v>Noviembre</v>
          </cell>
          <cell r="D67">
            <v>138</v>
          </cell>
          <cell r="E67">
            <v>110</v>
          </cell>
          <cell r="F67">
            <v>28</v>
          </cell>
        </row>
        <row r="68">
          <cell r="B68" t="str">
            <v>Diciembre</v>
          </cell>
          <cell r="D68">
            <v>88</v>
          </cell>
          <cell r="E68">
            <v>66</v>
          </cell>
          <cell r="F68">
            <v>22</v>
          </cell>
        </row>
        <row r="69">
          <cell r="A69" t="str">
            <v>2026</v>
          </cell>
          <cell r="B69" t="str">
            <v>Enero</v>
          </cell>
          <cell r="D69">
            <v>141</v>
          </cell>
          <cell r="E69">
            <v>118</v>
          </cell>
          <cell r="F69">
            <v>23</v>
          </cell>
        </row>
        <row r="70">
          <cell r="B70" t="str">
            <v>Febrero</v>
          </cell>
          <cell r="D70">
            <v>134</v>
          </cell>
          <cell r="E70">
            <v>106</v>
          </cell>
          <cell r="F70">
            <v>28</v>
          </cell>
        </row>
        <row r="71">
          <cell r="B71" t="str">
            <v>Marzo</v>
          </cell>
          <cell r="D71">
            <v>149</v>
          </cell>
          <cell r="E71">
            <v>111</v>
          </cell>
          <cell r="F71">
            <v>38</v>
          </cell>
        </row>
        <row r="72">
          <cell r="B72" t="str">
            <v>Abril</v>
          </cell>
          <cell r="D72">
            <v>151</v>
          </cell>
          <cell r="E72">
            <v>104</v>
          </cell>
          <cell r="F72">
            <v>47</v>
          </cell>
        </row>
        <row r="73">
          <cell r="B73" t="str">
            <v>Mayo</v>
          </cell>
          <cell r="D73">
            <v>148</v>
          </cell>
          <cell r="E73">
            <v>119</v>
          </cell>
          <cell r="F73">
            <v>29</v>
          </cell>
        </row>
        <row r="74">
          <cell r="B74" t="str">
            <v>Junio</v>
          </cell>
          <cell r="D74">
            <v>139</v>
          </cell>
          <cell r="E74">
            <v>107</v>
          </cell>
          <cell r="F74">
            <v>32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2021</v>
          </cell>
          <cell r="C116">
            <v>373</v>
          </cell>
          <cell r="D116">
            <v>405</v>
          </cell>
        </row>
        <row r="117">
          <cell r="A117" t="str">
            <v>2022</v>
          </cell>
          <cell r="C117">
            <v>798</v>
          </cell>
          <cell r="D117">
            <v>331</v>
          </cell>
        </row>
        <row r="118">
          <cell r="A118" t="str">
            <v>2023</v>
          </cell>
          <cell r="C118">
            <v>834</v>
          </cell>
          <cell r="D118">
            <v>246</v>
          </cell>
        </row>
        <row r="119">
          <cell r="A119" t="str">
            <v>2024</v>
          </cell>
          <cell r="C119">
            <v>697</v>
          </cell>
          <cell r="D119">
            <v>260</v>
          </cell>
        </row>
        <row r="120">
          <cell r="A120" t="str">
            <v>2025</v>
          </cell>
          <cell r="C120">
            <v>669</v>
          </cell>
          <cell r="D120">
            <v>164</v>
          </cell>
        </row>
        <row r="121">
          <cell r="A121" t="str">
            <v>2026</v>
          </cell>
          <cell r="C121">
            <v>665</v>
          </cell>
          <cell r="D121">
            <v>197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868105-1A85-4E1E-9DCF-A5E222C4207A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139</v>
      </c>
      <c r="D12" s="71" t="s">
        <v>30</v>
      </c>
      <c r="E12" s="71"/>
      <c r="F12" s="71">
        <v>128</v>
      </c>
      <c r="G12" s="71">
        <v>11</v>
      </c>
      <c r="H12" s="71" t="s">
        <v>64</v>
      </c>
      <c r="I12" s="71"/>
      <c r="J12" s="71">
        <v>107</v>
      </c>
      <c r="K12" s="71"/>
      <c r="L12" s="71">
        <v>32</v>
      </c>
      <c r="M12" s="71">
        <v>1</v>
      </c>
      <c r="N12" s="71">
        <v>2</v>
      </c>
      <c r="O12" s="71">
        <v>24</v>
      </c>
      <c r="P12" s="71">
        <v>5</v>
      </c>
      <c r="Q12" s="72">
        <v>204.5555555555556</v>
      </c>
      <c r="S12" s="73" t="s">
        <v>22</v>
      </c>
      <c r="T12" s="74"/>
      <c r="U12" s="71">
        <v>841.99999999999955</v>
      </c>
      <c r="V12" s="71" t="s">
        <v>30</v>
      </c>
      <c r="W12" s="71"/>
      <c r="X12" s="75">
        <v>1.0804321728690516</v>
      </c>
      <c r="Y12" s="75">
        <v>7.3979591836734109</v>
      </c>
      <c r="Z12" s="71"/>
      <c r="AA12" s="71">
        <v>554.00000000000034</v>
      </c>
      <c r="AB12" s="71" t="s">
        <v>30</v>
      </c>
      <c r="AC12" s="71"/>
      <c r="AD12" s="75">
        <v>-1.0714285714285106</v>
      </c>
      <c r="AE12" s="76">
        <v>1.0948905109488836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0.92086330935251803</v>
      </c>
      <c r="G13" s="77">
        <v>7.9136690647482008E-2</v>
      </c>
      <c r="H13" s="77">
        <v>0</v>
      </c>
      <c r="I13" s="77"/>
      <c r="J13" s="77">
        <v>0.76978417266187049</v>
      </c>
      <c r="K13" s="77"/>
      <c r="L13" s="77">
        <v>0.23021582733812951</v>
      </c>
      <c r="M13" s="77">
        <v>7.1942446043165471E-3</v>
      </c>
      <c r="N13" s="77">
        <v>1.4388489208633094E-2</v>
      </c>
      <c r="O13" s="77">
        <v>0.17266187050359713</v>
      </c>
      <c r="P13" s="77">
        <v>3.5971223021582732E-2</v>
      </c>
      <c r="Q13" s="80" t="s">
        <v>30</v>
      </c>
      <c r="S13" s="81" t="s">
        <v>31</v>
      </c>
      <c r="T13" s="74"/>
      <c r="U13" s="82">
        <v>32.000000000000007</v>
      </c>
      <c r="V13" s="83">
        <v>3.8004750593824257E-2</v>
      </c>
      <c r="W13" s="84"/>
      <c r="X13" s="85">
        <v>3.2258064516129026</v>
      </c>
      <c r="Y13" s="85">
        <v>-17.94871794871796</v>
      </c>
      <c r="Z13" s="86"/>
      <c r="AA13" s="82">
        <v>13.000000000000002</v>
      </c>
      <c r="AB13" s="83">
        <v>2.3465703971119124E-2</v>
      </c>
      <c r="AC13" s="87"/>
      <c r="AD13" s="85">
        <v>-27.777777777777768</v>
      </c>
      <c r="AE13" s="88">
        <v>-35</v>
      </c>
    </row>
    <row r="14" spans="1:31" ht="15" customHeight="1">
      <c r="A14" s="89" t="s">
        <v>32</v>
      </c>
      <c r="B14" s="90"/>
      <c r="C14" s="91">
        <v>1</v>
      </c>
      <c r="D14" s="92" t="s">
        <v>30</v>
      </c>
      <c r="E14" s="91"/>
      <c r="F14" s="93">
        <v>1</v>
      </c>
      <c r="G14" s="93">
        <v>1</v>
      </c>
      <c r="H14" s="93" t="s">
        <v>30</v>
      </c>
      <c r="I14" s="91"/>
      <c r="J14" s="93">
        <v>1</v>
      </c>
      <c r="K14" s="91"/>
      <c r="L14" s="93">
        <v>1</v>
      </c>
      <c r="M14" s="93">
        <v>1</v>
      </c>
      <c r="N14" s="93">
        <v>1</v>
      </c>
      <c r="O14" s="93">
        <v>1</v>
      </c>
      <c r="P14" s="93">
        <v>1</v>
      </c>
      <c r="Q14" s="94" t="s">
        <v>30</v>
      </c>
      <c r="S14" s="81" t="s">
        <v>33</v>
      </c>
      <c r="T14" s="21"/>
      <c r="U14" s="82">
        <v>810.00000000000011</v>
      </c>
      <c r="V14" s="83">
        <v>0.96199524940617642</v>
      </c>
      <c r="W14" s="87"/>
      <c r="X14" s="85">
        <v>0.99750623441397934</v>
      </c>
      <c r="Y14" s="85">
        <v>8.7248322147650992</v>
      </c>
      <c r="Z14" s="87"/>
      <c r="AA14" s="82">
        <v>541</v>
      </c>
      <c r="AB14" s="83">
        <v>0.97653429602888031</v>
      </c>
      <c r="AC14" s="87"/>
      <c r="AD14" s="85">
        <v>-0.18450184501847114</v>
      </c>
      <c r="AE14" s="88">
        <v>2.4621212121212559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63</v>
      </c>
      <c r="D16" s="102">
        <v>0.45323741007194246</v>
      </c>
      <c r="E16" s="87"/>
      <c r="F16" s="82">
        <v>59</v>
      </c>
      <c r="G16" s="82">
        <v>4</v>
      </c>
      <c r="H16" s="82" t="s">
        <v>64</v>
      </c>
      <c r="I16" s="82"/>
      <c r="J16" s="82">
        <v>49</v>
      </c>
      <c r="K16" s="82"/>
      <c r="L16" s="82">
        <v>14</v>
      </c>
      <c r="M16" s="82">
        <v>1</v>
      </c>
      <c r="N16" s="82">
        <v>1</v>
      </c>
      <c r="O16" s="82">
        <v>10</v>
      </c>
      <c r="P16" s="82">
        <v>2</v>
      </c>
      <c r="Q16" s="103">
        <v>174.5</v>
      </c>
      <c r="S16" s="81" t="s">
        <v>37</v>
      </c>
      <c r="T16" s="104"/>
      <c r="U16" s="82">
        <v>330.99999999999994</v>
      </c>
      <c r="V16" s="83">
        <v>0.3931116389548695</v>
      </c>
      <c r="W16" s="87"/>
      <c r="X16" s="85">
        <v>0.30303030303025125</v>
      </c>
      <c r="Y16" s="85">
        <v>15.734265734265692</v>
      </c>
      <c r="Z16" s="105"/>
      <c r="AA16" s="82">
        <v>216.00000000000009</v>
      </c>
      <c r="AB16" s="83">
        <v>0.38989169675090246</v>
      </c>
      <c r="AC16" s="87"/>
      <c r="AD16" s="85">
        <v>-6.8965517241378489</v>
      </c>
      <c r="AE16" s="88">
        <v>4.8543689320388763</v>
      </c>
    </row>
    <row r="17" spans="1:31" ht="15" customHeight="1">
      <c r="A17" s="101" t="s">
        <v>38</v>
      </c>
      <c r="B17" s="21"/>
      <c r="C17" s="82">
        <v>76</v>
      </c>
      <c r="D17" s="102">
        <v>0.5467625899280576</v>
      </c>
      <c r="E17" s="87"/>
      <c r="F17" s="82">
        <v>69</v>
      </c>
      <c r="G17" s="82">
        <v>7</v>
      </c>
      <c r="H17" s="82" t="s">
        <v>64</v>
      </c>
      <c r="I17" s="82"/>
      <c r="J17" s="82">
        <v>58</v>
      </c>
      <c r="K17" s="82"/>
      <c r="L17" s="82">
        <v>18</v>
      </c>
      <c r="M17" s="82" t="s">
        <v>64</v>
      </c>
      <c r="N17" s="82">
        <v>1</v>
      </c>
      <c r="O17" s="82">
        <v>14</v>
      </c>
      <c r="P17" s="82">
        <v>3</v>
      </c>
      <c r="Q17" s="103">
        <v>228.6</v>
      </c>
      <c r="S17" s="81" t="s">
        <v>39</v>
      </c>
      <c r="T17" s="97"/>
      <c r="U17" s="82">
        <v>145</v>
      </c>
      <c r="V17" s="83">
        <v>0.17220902612826613</v>
      </c>
      <c r="W17" s="87"/>
      <c r="X17" s="85">
        <v>3.5714285714285712</v>
      </c>
      <c r="Y17" s="85">
        <v>-3.9735099337748525</v>
      </c>
      <c r="Z17" s="87"/>
      <c r="AA17" s="82">
        <v>96</v>
      </c>
      <c r="AB17" s="83">
        <v>0.17328519855595656</v>
      </c>
      <c r="AC17" s="87"/>
      <c r="AD17" s="85">
        <v>4.3478260869565215</v>
      </c>
      <c r="AE17" s="88">
        <v>-8.5714285714285712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131.00000000000003</v>
      </c>
      <c r="V18" s="83">
        <v>0.15558194774346806</v>
      </c>
      <c r="W18" s="87"/>
      <c r="X18" s="85">
        <v>-1.5037593984962403</v>
      </c>
      <c r="Y18" s="85">
        <v>0.76923076923079114</v>
      </c>
      <c r="Z18" s="87"/>
      <c r="AA18" s="82">
        <v>94.000000000000014</v>
      </c>
      <c r="AB18" s="83">
        <v>0.16967509025270749</v>
      </c>
      <c r="AC18" s="87"/>
      <c r="AD18" s="85">
        <v>-3.0927835051546104</v>
      </c>
      <c r="AE18" s="88">
        <v>1.5117930548087238E-14</v>
      </c>
    </row>
    <row r="19" spans="1:31" ht="15" customHeight="1">
      <c r="A19" s="101" t="s">
        <v>42</v>
      </c>
      <c r="B19" s="21"/>
      <c r="C19" s="106">
        <v>101</v>
      </c>
      <c r="D19" s="102">
        <v>0.72661870503597126</v>
      </c>
      <c r="E19" s="87"/>
      <c r="F19" s="82">
        <v>96</v>
      </c>
      <c r="G19" s="82">
        <v>5</v>
      </c>
      <c r="H19" s="82" t="s">
        <v>64</v>
      </c>
      <c r="I19" s="82"/>
      <c r="J19" s="82">
        <v>72</v>
      </c>
      <c r="K19" s="82"/>
      <c r="L19" s="82">
        <v>29</v>
      </c>
      <c r="M19" s="82">
        <v>1</v>
      </c>
      <c r="N19" s="82">
        <v>2</v>
      </c>
      <c r="O19" s="82">
        <v>21</v>
      </c>
      <c r="P19" s="82">
        <v>5</v>
      </c>
      <c r="Q19" s="103">
        <v>200.125</v>
      </c>
      <c r="S19" s="81" t="s">
        <v>43</v>
      </c>
      <c r="T19" s="97"/>
      <c r="U19" s="82">
        <v>234.99999999999997</v>
      </c>
      <c r="V19" s="83">
        <v>0.27909738717339677</v>
      </c>
      <c r="W19" s="87"/>
      <c r="X19" s="85">
        <v>2.1739130434782736</v>
      </c>
      <c r="Y19" s="85">
        <v>8.2949308755760232</v>
      </c>
      <c r="Z19" s="87"/>
      <c r="AA19" s="82">
        <v>148</v>
      </c>
      <c r="AB19" s="83">
        <v>0.26714801444043307</v>
      </c>
      <c r="AC19" s="87"/>
      <c r="AD19" s="85">
        <v>6.4748201438848918</v>
      </c>
      <c r="AE19" s="88">
        <v>3.4965034965034967</v>
      </c>
    </row>
    <row r="20" spans="1:31" ht="15" customHeight="1">
      <c r="A20" s="101" t="s">
        <v>44</v>
      </c>
      <c r="B20" s="21"/>
      <c r="C20" s="106">
        <v>38</v>
      </c>
      <c r="D20" s="102">
        <v>0.2733812949640288</v>
      </c>
      <c r="E20" s="87"/>
      <c r="F20" s="82">
        <v>32</v>
      </c>
      <c r="G20" s="82">
        <v>6</v>
      </c>
      <c r="H20" s="82" t="s">
        <v>64</v>
      </c>
      <c r="I20" s="82"/>
      <c r="J20" s="82">
        <v>35</v>
      </c>
      <c r="K20" s="82"/>
      <c r="L20" s="82">
        <v>3</v>
      </c>
      <c r="M20" s="82" t="s">
        <v>64</v>
      </c>
      <c r="N20" s="82" t="s">
        <v>64</v>
      </c>
      <c r="O20" s="82">
        <v>3</v>
      </c>
      <c r="P20" s="82" t="s">
        <v>64</v>
      </c>
      <c r="Q20" s="103">
        <v>240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366</v>
      </c>
      <c r="V21" s="83">
        <v>0.43467933491686483</v>
      </c>
      <c r="W21" s="87"/>
      <c r="X21" s="85">
        <v>2.2346368715083638</v>
      </c>
      <c r="Y21" s="85">
        <v>8.6053412462908021</v>
      </c>
      <c r="Z21" s="86"/>
      <c r="AA21" s="82">
        <v>231</v>
      </c>
      <c r="AB21" s="83">
        <v>0.41696750902527052</v>
      </c>
      <c r="AC21" s="87"/>
      <c r="AD21" s="85">
        <v>1.3157894736842104</v>
      </c>
      <c r="AE21" s="88">
        <v>1.3157894736841853</v>
      </c>
    </row>
    <row r="22" spans="1:31" ht="15" customHeight="1">
      <c r="A22" s="101" t="s">
        <v>46</v>
      </c>
      <c r="B22" s="21"/>
      <c r="C22" s="106">
        <v>45</v>
      </c>
      <c r="D22" s="102">
        <v>0.32374100719424459</v>
      </c>
      <c r="E22" s="87"/>
      <c r="F22" s="82">
        <v>41</v>
      </c>
      <c r="G22" s="82">
        <v>4</v>
      </c>
      <c r="H22" s="82" t="s">
        <v>64</v>
      </c>
      <c r="I22" s="82"/>
      <c r="J22" s="82">
        <v>34</v>
      </c>
      <c r="K22" s="82"/>
      <c r="L22" s="82">
        <v>11</v>
      </c>
      <c r="M22" s="82">
        <v>1</v>
      </c>
      <c r="N22" s="82">
        <v>1</v>
      </c>
      <c r="O22" s="82">
        <v>9</v>
      </c>
      <c r="P22" s="82">
        <v>0</v>
      </c>
      <c r="Q22" s="103">
        <v>168.63636363636363</v>
      </c>
      <c r="S22" s="81" t="s">
        <v>38</v>
      </c>
      <c r="T22" s="21"/>
      <c r="U22" s="82">
        <v>475.99999999999977</v>
      </c>
      <c r="V22" s="83">
        <v>0.56532066508313539</v>
      </c>
      <c r="W22" s="87"/>
      <c r="X22" s="85">
        <v>0.21052631578940181</v>
      </c>
      <c r="Y22" s="85">
        <v>6.4876957494406655</v>
      </c>
      <c r="Z22" s="87"/>
      <c r="AA22" s="82">
        <v>323.00000000000017</v>
      </c>
      <c r="AB22" s="83">
        <v>0.5830324909747292</v>
      </c>
      <c r="AC22" s="87"/>
      <c r="AD22" s="85">
        <v>-2.7108433734939412</v>
      </c>
      <c r="AE22" s="88">
        <v>0.93749999999999944</v>
      </c>
    </row>
    <row r="23" spans="1:31" ht="15" customHeight="1">
      <c r="A23" s="101" t="s">
        <v>47</v>
      </c>
      <c r="B23" s="21"/>
      <c r="C23" s="106">
        <v>59</v>
      </c>
      <c r="D23" s="102">
        <v>0.42446043165467628</v>
      </c>
      <c r="E23" s="87"/>
      <c r="F23" s="82">
        <v>54</v>
      </c>
      <c r="G23" s="82">
        <v>5</v>
      </c>
      <c r="H23" s="82" t="s">
        <v>64</v>
      </c>
      <c r="I23" s="82"/>
      <c r="J23" s="82">
        <v>51</v>
      </c>
      <c r="K23" s="82"/>
      <c r="L23" s="82">
        <v>8</v>
      </c>
      <c r="M23" s="82" t="s">
        <v>64</v>
      </c>
      <c r="N23" s="82" t="s">
        <v>64</v>
      </c>
      <c r="O23" s="82">
        <v>4</v>
      </c>
      <c r="P23" s="82">
        <v>4</v>
      </c>
      <c r="Q23" s="103">
        <v>285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26</v>
      </c>
      <c r="D24" s="102">
        <v>0.18705035971223022</v>
      </c>
      <c r="E24" s="87"/>
      <c r="F24" s="82">
        <v>24</v>
      </c>
      <c r="G24" s="82">
        <v>2</v>
      </c>
      <c r="H24" s="82" t="s">
        <v>64</v>
      </c>
      <c r="I24" s="82"/>
      <c r="J24" s="82">
        <v>18</v>
      </c>
      <c r="K24" s="82"/>
      <c r="L24" s="82">
        <v>8</v>
      </c>
      <c r="M24" s="82" t="s">
        <v>64</v>
      </c>
      <c r="N24" s="82">
        <v>1</v>
      </c>
      <c r="O24" s="82">
        <v>7</v>
      </c>
      <c r="P24" s="82" t="s">
        <v>64</v>
      </c>
      <c r="Q24" s="103">
        <v>196</v>
      </c>
      <c r="S24" s="81" t="s">
        <v>42</v>
      </c>
      <c r="T24" s="104"/>
      <c r="U24" s="82">
        <v>738.00000000000011</v>
      </c>
      <c r="V24" s="83">
        <v>0.87648456057007185</v>
      </c>
      <c r="W24" s="87"/>
      <c r="X24" s="85">
        <v>0.68212824010912476</v>
      </c>
      <c r="Y24" s="85">
        <v>6.8017366136035244</v>
      </c>
      <c r="Z24" s="105"/>
      <c r="AA24" s="82">
        <v>477.99999999999989</v>
      </c>
      <c r="AB24" s="83">
        <v>0.86281588447653357</v>
      </c>
      <c r="AC24" s="87"/>
      <c r="AD24" s="85">
        <v>-0.62370062370063561</v>
      </c>
      <c r="AE24" s="88">
        <v>-0.20876826722341763</v>
      </c>
    </row>
    <row r="25" spans="1:31" ht="15" customHeight="1">
      <c r="A25" s="101" t="s">
        <v>49</v>
      </c>
      <c r="B25" s="21"/>
      <c r="C25" s="106">
        <v>9</v>
      </c>
      <c r="D25" s="102">
        <v>6.4748201438848921E-2</v>
      </c>
      <c r="E25" s="87"/>
      <c r="F25" s="82">
        <v>9</v>
      </c>
      <c r="G25" s="82" t="s">
        <v>64</v>
      </c>
      <c r="H25" s="82" t="s">
        <v>64</v>
      </c>
      <c r="I25" s="82"/>
      <c r="J25" s="82">
        <v>4</v>
      </c>
      <c r="K25" s="82"/>
      <c r="L25" s="82">
        <v>5</v>
      </c>
      <c r="M25" s="82" t="s">
        <v>64</v>
      </c>
      <c r="N25" s="82" t="s">
        <v>64</v>
      </c>
      <c r="O25" s="82">
        <v>4</v>
      </c>
      <c r="P25" s="82">
        <v>1</v>
      </c>
      <c r="Q25" s="103">
        <v>240</v>
      </c>
      <c r="S25" s="81" t="s">
        <v>44</v>
      </c>
      <c r="T25" s="97"/>
      <c r="U25" s="82">
        <v>104.00000000000001</v>
      </c>
      <c r="V25" s="83">
        <v>0.12351543942992882</v>
      </c>
      <c r="W25" s="87"/>
      <c r="X25" s="85">
        <v>3.9999999999999996</v>
      </c>
      <c r="Y25" s="85">
        <v>11.827956989247328</v>
      </c>
      <c r="Z25" s="87"/>
      <c r="AA25" s="82">
        <v>76.000000000000014</v>
      </c>
      <c r="AB25" s="83">
        <v>0.13718411552346566</v>
      </c>
      <c r="AC25" s="87"/>
      <c r="AD25" s="85">
        <v>-3.7974683544303791</v>
      </c>
      <c r="AE25" s="88">
        <v>10.14492753623186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0</v>
      </c>
      <c r="D27" s="83">
        <v>0</v>
      </c>
      <c r="E27" s="87"/>
      <c r="F27" s="82" t="s">
        <v>64</v>
      </c>
      <c r="G27" s="82">
        <v>0</v>
      </c>
      <c r="H27" s="82" t="s">
        <v>64</v>
      </c>
      <c r="I27" s="82"/>
      <c r="J27" s="82" t="s">
        <v>64</v>
      </c>
      <c r="K27" s="82"/>
      <c r="L27" s="82">
        <v>0</v>
      </c>
      <c r="M27" s="82" t="s">
        <v>64</v>
      </c>
      <c r="N27" s="82" t="s">
        <v>64</v>
      </c>
      <c r="O27" s="82" t="s">
        <v>64</v>
      </c>
      <c r="P27" s="82">
        <v>0</v>
      </c>
      <c r="Q27" s="103" t="s">
        <v>64</v>
      </c>
      <c r="S27" s="81" t="s">
        <v>46</v>
      </c>
      <c r="T27" s="97"/>
      <c r="U27" s="82">
        <v>83</v>
      </c>
      <c r="V27" s="83">
        <v>9.8574821852731642E-2</v>
      </c>
      <c r="W27" s="87"/>
      <c r="X27" s="85">
        <v>1.2195121951219512</v>
      </c>
      <c r="Y27" s="85">
        <v>5.0632911392405067</v>
      </c>
      <c r="Z27" s="87"/>
      <c r="AA27" s="82">
        <v>50.999999999999993</v>
      </c>
      <c r="AB27" s="83">
        <v>9.205776173285192E-2</v>
      </c>
      <c r="AC27" s="87"/>
      <c r="AD27" s="85">
        <v>-3.7735849056603779</v>
      </c>
      <c r="AE27" s="88">
        <v>-7.2727272727273098</v>
      </c>
    </row>
    <row r="28" spans="1:31" ht="15" customHeight="1">
      <c r="A28" s="81" t="s">
        <v>52</v>
      </c>
      <c r="B28" s="21"/>
      <c r="C28" s="106" t="s">
        <v>64</v>
      </c>
      <c r="D28" s="83">
        <v>0</v>
      </c>
      <c r="E28" s="87"/>
      <c r="F28" s="82" t="s">
        <v>64</v>
      </c>
      <c r="G28" s="82" t="s">
        <v>64</v>
      </c>
      <c r="H28" s="82" t="s">
        <v>64</v>
      </c>
      <c r="I28" s="82"/>
      <c r="J28" s="82" t="s">
        <v>64</v>
      </c>
      <c r="K28" s="82"/>
      <c r="L28" s="82" t="s">
        <v>64</v>
      </c>
      <c r="M28" s="82" t="s">
        <v>64</v>
      </c>
      <c r="N28" s="82" t="s">
        <v>64</v>
      </c>
      <c r="O28" s="82" t="s">
        <v>64</v>
      </c>
      <c r="P28" s="82" t="s">
        <v>64</v>
      </c>
      <c r="Q28" s="103" t="s">
        <v>64</v>
      </c>
      <c r="S28" s="81" t="s">
        <v>47</v>
      </c>
      <c r="T28" s="97"/>
      <c r="U28" s="82">
        <v>297.00000000000011</v>
      </c>
      <c r="V28" s="83">
        <v>0.35273159144893146</v>
      </c>
      <c r="W28" s="87"/>
      <c r="X28" s="85">
        <v>-0.99999999999996203</v>
      </c>
      <c r="Y28" s="85">
        <v>3.8461538461539067</v>
      </c>
      <c r="Z28" s="87"/>
      <c r="AA28" s="82">
        <v>217.00000000000003</v>
      </c>
      <c r="AB28" s="83">
        <v>0.39169675090252687</v>
      </c>
      <c r="AC28" s="87"/>
      <c r="AD28" s="85">
        <v>-3.9823008849557278</v>
      </c>
      <c r="AE28" s="88">
        <v>0.46296296296294964</v>
      </c>
    </row>
    <row r="29" spans="1:31" ht="15" customHeight="1">
      <c r="A29" s="101" t="s">
        <v>53</v>
      </c>
      <c r="B29" s="21"/>
      <c r="C29" s="106" t="s">
        <v>64</v>
      </c>
      <c r="D29" s="83">
        <v>0</v>
      </c>
      <c r="E29" s="87"/>
      <c r="F29" s="82" t="s">
        <v>64</v>
      </c>
      <c r="G29" s="82" t="s">
        <v>64</v>
      </c>
      <c r="H29" s="82" t="s">
        <v>64</v>
      </c>
      <c r="I29" s="82"/>
      <c r="J29" s="82" t="s">
        <v>64</v>
      </c>
      <c r="K29" s="82"/>
      <c r="L29" s="82" t="s">
        <v>64</v>
      </c>
      <c r="M29" s="82" t="s">
        <v>64</v>
      </c>
      <c r="N29" s="82" t="s">
        <v>64</v>
      </c>
      <c r="O29" s="82" t="s">
        <v>64</v>
      </c>
      <c r="P29" s="82" t="s">
        <v>64</v>
      </c>
      <c r="Q29" s="103" t="s">
        <v>64</v>
      </c>
      <c r="S29" s="81" t="s">
        <v>48</v>
      </c>
      <c r="T29" s="97"/>
      <c r="U29" s="82">
        <v>193</v>
      </c>
      <c r="V29" s="83">
        <v>0.2292161520190025</v>
      </c>
      <c r="W29" s="87"/>
      <c r="X29" s="85">
        <v>-3.5000000000000004</v>
      </c>
      <c r="Y29" s="85">
        <v>2.1164021164021163</v>
      </c>
      <c r="Z29" s="87"/>
      <c r="AA29" s="82">
        <v>149</v>
      </c>
      <c r="AB29" s="83">
        <v>0.26895306859205759</v>
      </c>
      <c r="AC29" s="87"/>
      <c r="AD29" s="85">
        <v>-1.3245033112582782</v>
      </c>
      <c r="AE29" s="88">
        <v>-0.66666666666666674</v>
      </c>
    </row>
    <row r="30" spans="1:31" ht="15" customHeight="1">
      <c r="A30" s="101" t="s">
        <v>54</v>
      </c>
      <c r="B30" s="97"/>
      <c r="C30" s="106" t="s">
        <v>64</v>
      </c>
      <c r="D30" s="83">
        <v>0</v>
      </c>
      <c r="E30" s="87"/>
      <c r="F30" s="82" t="s">
        <v>64</v>
      </c>
      <c r="G30" s="82" t="s">
        <v>64</v>
      </c>
      <c r="H30" s="82" t="s">
        <v>64</v>
      </c>
      <c r="I30" s="82"/>
      <c r="J30" s="82" t="s">
        <v>64</v>
      </c>
      <c r="K30" s="82"/>
      <c r="L30" s="82" t="s">
        <v>64</v>
      </c>
      <c r="M30" s="82" t="s">
        <v>64</v>
      </c>
      <c r="N30" s="82" t="s">
        <v>64</v>
      </c>
      <c r="O30" s="82" t="s">
        <v>64</v>
      </c>
      <c r="P30" s="82" t="s">
        <v>64</v>
      </c>
      <c r="Q30" s="103" t="s">
        <v>64</v>
      </c>
      <c r="S30" s="81" t="s">
        <v>49</v>
      </c>
      <c r="T30" s="97"/>
      <c r="U30" s="82">
        <v>269</v>
      </c>
      <c r="V30" s="83">
        <v>0.31947743467933509</v>
      </c>
      <c r="W30" s="87"/>
      <c r="X30" s="85">
        <v>7.1713147410358324</v>
      </c>
      <c r="Y30" s="85">
        <v>16.956521739130448</v>
      </c>
      <c r="Z30" s="87"/>
      <c r="AA30" s="82">
        <v>137</v>
      </c>
      <c r="AB30" s="83">
        <v>0.24729241877256303</v>
      </c>
      <c r="AC30" s="87"/>
      <c r="AD30" s="85">
        <v>5.384615384615361</v>
      </c>
      <c r="AE30" s="88">
        <v>7.8740157480315194</v>
      </c>
    </row>
    <row r="31" spans="1:31" ht="15" customHeight="1" thickBot="1">
      <c r="A31" s="108" t="s">
        <v>55</v>
      </c>
      <c r="B31" s="109"/>
      <c r="C31" s="110">
        <v>139</v>
      </c>
      <c r="D31" s="111">
        <v>1</v>
      </c>
      <c r="E31" s="112"/>
      <c r="F31" s="113">
        <v>128</v>
      </c>
      <c r="G31" s="113">
        <v>11</v>
      </c>
      <c r="H31" s="113" t="s">
        <v>64</v>
      </c>
      <c r="I31" s="113"/>
      <c r="J31" s="113">
        <v>107</v>
      </c>
      <c r="K31" s="113"/>
      <c r="L31" s="113">
        <v>32</v>
      </c>
      <c r="M31" s="113">
        <v>1</v>
      </c>
      <c r="N31" s="113">
        <v>2</v>
      </c>
      <c r="O31" s="113">
        <v>24</v>
      </c>
      <c r="P31" s="113">
        <v>5</v>
      </c>
      <c r="Q31" s="114">
        <v>204.5555555555556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150</v>
      </c>
      <c r="V32" s="83">
        <v>0.17814726840855116</v>
      </c>
      <c r="W32" s="87"/>
      <c r="X32" s="85">
        <v>3.4482758620689653</v>
      </c>
      <c r="Y32" s="85">
        <v>10.294117647058822</v>
      </c>
      <c r="Z32" s="116"/>
      <c r="AA32" s="82">
        <v>101.99999999999999</v>
      </c>
      <c r="AB32" s="83">
        <v>0.18411552346570384</v>
      </c>
      <c r="AC32" s="87"/>
      <c r="AD32" s="85">
        <v>-7.2727272727272858</v>
      </c>
      <c r="AE32" s="88">
        <v>4.0816326530612104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56</v>
      </c>
      <c r="V33" s="83">
        <v>6.650831353919244E-2</v>
      </c>
      <c r="W33" s="87"/>
      <c r="X33" s="85">
        <v>-6.6666666666666554</v>
      </c>
      <c r="Y33" s="85">
        <v>14.285714285714219</v>
      </c>
      <c r="Z33" s="86"/>
      <c r="AA33" s="82">
        <v>33</v>
      </c>
      <c r="AB33" s="83">
        <v>5.9566787003610074E-2</v>
      </c>
      <c r="AC33" s="87"/>
      <c r="AD33" s="85">
        <v>-5.7142857142856958</v>
      </c>
      <c r="AE33" s="88">
        <v>22.222222222222207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3</v>
      </c>
      <c r="V34" s="83">
        <v>3.5629453681710233E-3</v>
      </c>
      <c r="W34" s="87"/>
      <c r="X34" s="85">
        <v>0</v>
      </c>
      <c r="Y34" s="85">
        <v>200</v>
      </c>
      <c r="Z34" s="86"/>
      <c r="AA34" s="82">
        <v>3</v>
      </c>
      <c r="AB34" s="83">
        <v>5.4151624548736425E-3</v>
      </c>
      <c r="AC34" s="87"/>
      <c r="AD34" s="85">
        <v>0</v>
      </c>
      <c r="AE34" s="88" t="s">
        <v>64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2</v>
      </c>
      <c r="V35" s="83">
        <v>2.3752969121140157E-3</v>
      </c>
      <c r="W35" s="87"/>
      <c r="X35" s="85">
        <v>0</v>
      </c>
      <c r="Y35" s="85">
        <v>-33.333333333333329</v>
      </c>
      <c r="Z35" s="87"/>
      <c r="AA35" s="82" t="s">
        <v>64</v>
      </c>
      <c r="AB35" s="83">
        <v>0</v>
      </c>
      <c r="AC35" s="87"/>
      <c r="AD35" s="85" t="s">
        <v>64</v>
      </c>
      <c r="AE35" s="88" t="s">
        <v>64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631</v>
      </c>
      <c r="V36" s="122">
        <v>0.74940617577197188</v>
      </c>
      <c r="W36" s="123"/>
      <c r="X36" s="124">
        <v>1.2841091492776702</v>
      </c>
      <c r="Y36" s="124">
        <v>6.0504201680672267</v>
      </c>
      <c r="Z36" s="123"/>
      <c r="AA36" s="121">
        <v>416</v>
      </c>
      <c r="AB36" s="122">
        <v>0.75090252707581184</v>
      </c>
      <c r="AC36" s="123"/>
      <c r="AD36" s="124">
        <v>0.97087378640775301</v>
      </c>
      <c r="AE36" s="125">
        <v>-1.6548463356973864</v>
      </c>
    </row>
    <row r="37" spans="1:33" ht="15" customHeight="1">
      <c r="A37" s="70" t="s">
        <v>29</v>
      </c>
      <c r="B37" s="57"/>
      <c r="C37" s="71">
        <v>1670.0000000000002</v>
      </c>
      <c r="D37" s="71" t="s">
        <v>30</v>
      </c>
      <c r="E37" s="71"/>
      <c r="F37" s="71">
        <v>1522</v>
      </c>
      <c r="G37" s="71">
        <v>141</v>
      </c>
      <c r="H37" s="71">
        <v>7</v>
      </c>
      <c r="I37" s="71"/>
      <c r="J37" s="71">
        <v>1273</v>
      </c>
      <c r="K37" s="71"/>
      <c r="L37" s="71">
        <v>397</v>
      </c>
      <c r="M37" s="71">
        <v>7</v>
      </c>
      <c r="N37" s="71">
        <v>36</v>
      </c>
      <c r="O37" s="71">
        <v>294</v>
      </c>
      <c r="P37" s="71">
        <v>60</v>
      </c>
      <c r="Q37" s="126">
        <v>203.1275964391692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0.91137724550898191</v>
      </c>
      <c r="G38" s="131">
        <v>8.4431137724550881E-2</v>
      </c>
      <c r="H38" s="131">
        <v>4.1916167664670656E-3</v>
      </c>
      <c r="I38" s="134"/>
      <c r="J38" s="131">
        <v>0.76227544910179634</v>
      </c>
      <c r="K38" s="134"/>
      <c r="L38" s="131">
        <v>0.23772455089820357</v>
      </c>
      <c r="M38" s="131">
        <v>4.1916167664670656E-3</v>
      </c>
      <c r="N38" s="131">
        <v>2.1556886227544907E-2</v>
      </c>
      <c r="O38" s="131">
        <v>0.17604790419161676</v>
      </c>
      <c r="P38" s="131">
        <v>3.5928143712574842E-2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1.0858257477243174</v>
      </c>
      <c r="D39" s="141" t="s">
        <v>30</v>
      </c>
      <c r="E39" s="140"/>
      <c r="F39" s="142">
        <v>1.0786676116229625</v>
      </c>
      <c r="G39" s="142">
        <v>1.0444444444444445</v>
      </c>
      <c r="H39" s="142">
        <v>1</v>
      </c>
      <c r="I39" s="140"/>
      <c r="J39" s="142">
        <v>1.0349593495934959</v>
      </c>
      <c r="K39" s="140"/>
      <c r="L39" s="142">
        <v>1.1310541310541311</v>
      </c>
      <c r="M39" s="142">
        <v>1</v>
      </c>
      <c r="N39" s="142">
        <v>1.2</v>
      </c>
      <c r="O39" s="142">
        <v>1.0652173913043479</v>
      </c>
      <c r="P39" s="142">
        <v>1.0714285714285714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747</v>
      </c>
      <c r="D41" s="102">
        <v>0.44730538922155683</v>
      </c>
      <c r="E41" s="87"/>
      <c r="F41" s="82">
        <v>691</v>
      </c>
      <c r="G41" s="82">
        <v>55</v>
      </c>
      <c r="H41" s="82">
        <v>1</v>
      </c>
      <c r="I41" s="82"/>
      <c r="J41" s="82">
        <v>589</v>
      </c>
      <c r="K41" s="82"/>
      <c r="L41" s="82">
        <v>158</v>
      </c>
      <c r="M41" s="82">
        <v>3</v>
      </c>
      <c r="N41" s="82">
        <v>12</v>
      </c>
      <c r="O41" s="82">
        <v>118</v>
      </c>
      <c r="P41" s="82">
        <v>25</v>
      </c>
      <c r="Q41" s="103">
        <v>202.94736842105269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923</v>
      </c>
      <c r="D42" s="102">
        <v>0.55269461077844306</v>
      </c>
      <c r="E42" s="87"/>
      <c r="F42" s="82">
        <v>831</v>
      </c>
      <c r="G42" s="82">
        <v>86</v>
      </c>
      <c r="H42" s="82">
        <v>6</v>
      </c>
      <c r="I42" s="82"/>
      <c r="J42" s="82">
        <v>684</v>
      </c>
      <c r="K42" s="82"/>
      <c r="L42" s="82">
        <v>239</v>
      </c>
      <c r="M42" s="82">
        <v>4</v>
      </c>
      <c r="N42" s="82">
        <v>24</v>
      </c>
      <c r="O42" s="82">
        <v>176</v>
      </c>
      <c r="P42" s="82">
        <v>35</v>
      </c>
      <c r="Q42" s="103">
        <v>203.24509803921563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1391</v>
      </c>
      <c r="D44" s="102">
        <v>0.83293413173652686</v>
      </c>
      <c r="E44" s="87"/>
      <c r="F44" s="82">
        <v>1277</v>
      </c>
      <c r="G44" s="82">
        <v>108.00000000000001</v>
      </c>
      <c r="H44" s="82">
        <v>6</v>
      </c>
      <c r="I44" s="82"/>
      <c r="J44" s="82">
        <v>1026</v>
      </c>
      <c r="K44" s="82"/>
      <c r="L44" s="82">
        <v>365</v>
      </c>
      <c r="M44" s="82">
        <v>7</v>
      </c>
      <c r="N44" s="82">
        <v>33</v>
      </c>
      <c r="O44" s="82">
        <v>267</v>
      </c>
      <c r="P44" s="82">
        <v>58</v>
      </c>
      <c r="Q44" s="103">
        <v>206.12703583061889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279</v>
      </c>
      <c r="D45" s="102">
        <v>0.16706586826347303</v>
      </c>
      <c r="E45" s="87"/>
      <c r="F45" s="82">
        <v>245</v>
      </c>
      <c r="G45" s="82">
        <v>33</v>
      </c>
      <c r="H45" s="82">
        <v>1</v>
      </c>
      <c r="I45" s="82"/>
      <c r="J45" s="82">
        <v>247</v>
      </c>
      <c r="K45" s="82"/>
      <c r="L45" s="82">
        <v>32</v>
      </c>
      <c r="M45" s="82" t="s">
        <v>64</v>
      </c>
      <c r="N45" s="82">
        <v>3</v>
      </c>
      <c r="O45" s="82">
        <v>27</v>
      </c>
      <c r="P45" s="82">
        <v>2</v>
      </c>
      <c r="Q45" s="103">
        <v>172.43333333333339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602</v>
      </c>
      <c r="D47" s="102">
        <v>0.36047904191616764</v>
      </c>
      <c r="E47" s="87"/>
      <c r="F47" s="82">
        <v>521</v>
      </c>
      <c r="G47" s="82">
        <v>79</v>
      </c>
      <c r="H47" s="82">
        <v>2</v>
      </c>
      <c r="I47" s="82"/>
      <c r="J47" s="82">
        <v>429</v>
      </c>
      <c r="K47" s="82"/>
      <c r="L47" s="82">
        <v>173</v>
      </c>
      <c r="M47" s="82">
        <v>5</v>
      </c>
      <c r="N47" s="82">
        <v>17</v>
      </c>
      <c r="O47" s="82">
        <v>146</v>
      </c>
      <c r="P47" s="82">
        <v>5</v>
      </c>
      <c r="Q47" s="103">
        <v>189.1428571428572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709</v>
      </c>
      <c r="D48" s="102">
        <v>0.42455089820359276</v>
      </c>
      <c r="E48" s="87"/>
      <c r="F48" s="82">
        <v>667</v>
      </c>
      <c r="G48" s="82">
        <v>40</v>
      </c>
      <c r="H48" s="82">
        <v>2</v>
      </c>
      <c r="I48" s="82"/>
      <c r="J48" s="82">
        <v>574</v>
      </c>
      <c r="K48" s="82"/>
      <c r="L48" s="82">
        <v>135</v>
      </c>
      <c r="M48" s="82">
        <v>1</v>
      </c>
      <c r="N48" s="82">
        <v>14</v>
      </c>
      <c r="O48" s="82">
        <v>84</v>
      </c>
      <c r="P48" s="82">
        <v>36</v>
      </c>
      <c r="Q48" s="103">
        <v>208.97979797979806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257</v>
      </c>
      <c r="D49" s="102">
        <v>0.15389221556886226</v>
      </c>
      <c r="E49" s="87"/>
      <c r="F49" s="82">
        <v>243</v>
      </c>
      <c r="G49" s="82">
        <v>12</v>
      </c>
      <c r="H49" s="82">
        <v>2</v>
      </c>
      <c r="I49" s="82"/>
      <c r="J49" s="82">
        <v>208</v>
      </c>
      <c r="K49" s="82"/>
      <c r="L49" s="82">
        <v>49</v>
      </c>
      <c r="M49" s="82">
        <v>1</v>
      </c>
      <c r="N49" s="82">
        <v>1</v>
      </c>
      <c r="O49" s="82">
        <v>35</v>
      </c>
      <c r="P49" s="82">
        <v>12</v>
      </c>
      <c r="Q49" s="103">
        <v>236.70270270270274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102</v>
      </c>
      <c r="D50" s="102">
        <v>6.1077844311377236E-2</v>
      </c>
      <c r="E50" s="87"/>
      <c r="F50" s="82">
        <v>91</v>
      </c>
      <c r="G50" s="82">
        <v>10</v>
      </c>
      <c r="H50" s="82">
        <v>1</v>
      </c>
      <c r="I50" s="82"/>
      <c r="J50" s="82">
        <v>62</v>
      </c>
      <c r="K50" s="82"/>
      <c r="L50" s="82">
        <v>40</v>
      </c>
      <c r="M50" s="82" t="s">
        <v>64</v>
      </c>
      <c r="N50" s="82">
        <v>4</v>
      </c>
      <c r="O50" s="82">
        <v>29</v>
      </c>
      <c r="P50" s="82">
        <v>7</v>
      </c>
      <c r="Q50" s="103">
        <v>219.12121212121212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0</v>
      </c>
      <c r="D52" s="102">
        <v>0</v>
      </c>
      <c r="E52" s="87"/>
      <c r="F52" s="82" t="s">
        <v>64</v>
      </c>
      <c r="G52" s="82">
        <v>0</v>
      </c>
      <c r="H52" s="82" t="s">
        <v>64</v>
      </c>
      <c r="I52" s="82"/>
      <c r="J52" s="82" t="s">
        <v>64</v>
      </c>
      <c r="K52" s="82"/>
      <c r="L52" s="82">
        <v>0</v>
      </c>
      <c r="M52" s="82" t="s">
        <v>64</v>
      </c>
      <c r="N52" s="82" t="s">
        <v>64</v>
      </c>
      <c r="O52" s="82" t="s">
        <v>64</v>
      </c>
      <c r="P52" s="82">
        <v>0</v>
      </c>
      <c r="Q52" s="103" t="s">
        <v>64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1</v>
      </c>
      <c r="D53" s="102">
        <v>5.9880239520958072E-4</v>
      </c>
      <c r="E53" s="87"/>
      <c r="F53" s="82">
        <v>1</v>
      </c>
      <c r="G53" s="82" t="s">
        <v>64</v>
      </c>
      <c r="H53" s="82" t="s">
        <v>64</v>
      </c>
      <c r="I53" s="82"/>
      <c r="J53" s="82">
        <v>1</v>
      </c>
      <c r="K53" s="82"/>
      <c r="L53" s="82" t="s">
        <v>64</v>
      </c>
      <c r="M53" s="82" t="s">
        <v>64</v>
      </c>
      <c r="N53" s="82" t="s">
        <v>64</v>
      </c>
      <c r="O53" s="82" t="s">
        <v>64</v>
      </c>
      <c r="P53" s="82" t="s">
        <v>64</v>
      </c>
      <c r="Q53" s="103" t="s">
        <v>64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 t="s">
        <v>64</v>
      </c>
      <c r="D54" s="102">
        <v>0</v>
      </c>
      <c r="E54" s="87"/>
      <c r="F54" s="82" t="s">
        <v>64</v>
      </c>
      <c r="G54" s="82" t="s">
        <v>64</v>
      </c>
      <c r="H54" s="82" t="s">
        <v>64</v>
      </c>
      <c r="I54" s="82"/>
      <c r="J54" s="82" t="s">
        <v>64</v>
      </c>
      <c r="K54" s="82"/>
      <c r="L54" s="82" t="s">
        <v>64</v>
      </c>
      <c r="M54" s="82" t="s">
        <v>64</v>
      </c>
      <c r="N54" s="82" t="s">
        <v>64</v>
      </c>
      <c r="O54" s="82" t="s">
        <v>64</v>
      </c>
      <c r="P54" s="82" t="s">
        <v>64</v>
      </c>
      <c r="Q54" s="103" t="s">
        <v>64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 t="s">
        <v>64</v>
      </c>
      <c r="D55" s="102">
        <v>0</v>
      </c>
      <c r="E55" s="87"/>
      <c r="F55" s="82" t="s">
        <v>64</v>
      </c>
      <c r="G55" s="82" t="s">
        <v>64</v>
      </c>
      <c r="H55" s="82" t="s">
        <v>64</v>
      </c>
      <c r="I55" s="82"/>
      <c r="J55" s="82" t="s">
        <v>64</v>
      </c>
      <c r="K55" s="82"/>
      <c r="L55" s="82" t="s">
        <v>64</v>
      </c>
      <c r="M55" s="82" t="s">
        <v>64</v>
      </c>
      <c r="N55" s="82" t="s">
        <v>64</v>
      </c>
      <c r="O55" s="82" t="s">
        <v>64</v>
      </c>
      <c r="P55" s="82" t="s">
        <v>64</v>
      </c>
      <c r="Q55" s="103" t="s">
        <v>64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1669</v>
      </c>
      <c r="D56" s="154">
        <v>0.99940119760479029</v>
      </c>
      <c r="E56" s="112"/>
      <c r="F56" s="113">
        <v>1521</v>
      </c>
      <c r="G56" s="113">
        <v>141</v>
      </c>
      <c r="H56" s="113">
        <v>7</v>
      </c>
      <c r="I56" s="113"/>
      <c r="J56" s="113">
        <v>1272</v>
      </c>
      <c r="K56" s="113"/>
      <c r="L56" s="113">
        <v>397</v>
      </c>
      <c r="M56" s="113">
        <v>7</v>
      </c>
      <c r="N56" s="113">
        <v>36</v>
      </c>
      <c r="O56" s="113">
        <v>294</v>
      </c>
      <c r="P56" s="113">
        <v>60</v>
      </c>
      <c r="Q56" s="114">
        <v>203.1275964391692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MORENO CAZORLA, BELEN</dc:creator>
  <cp:lastModifiedBy>MORENO CAZORLA, BELEN</cp:lastModifiedBy>
  <dcterms:created xsi:type="dcterms:W3CDTF">2026-07-03T11:33:31Z</dcterms:created>
  <dcterms:modified xsi:type="dcterms:W3CDTF">2026-07-03T11:33:36Z</dcterms:modified>
</cp:coreProperties>
</file>