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39A2DBD-EFF2-41FF-8599-8182B2C2815E}" xr6:coauthVersionLast="47" xr6:coauthVersionMax="47" xr10:uidLastSave="{00000000-0000-0000-0000-000000000000}"/>
  <bookViews>
    <workbookView xWindow="-28920" yWindow="-120" windowWidth="29040" windowHeight="15720" xr2:uid="{B25D5490-E47F-4013-8651-97C1D4A3702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<sst xmlns="http://schemas.openxmlformats.org/spreadsheetml/2006/main" count="301" uniqueCount="66">
  <si>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</si>
  <si>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</si>
  <si>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</si>
  <si>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</si>
  <si>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</si>
  <si>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</si>
  <si>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</si>
  <si>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</si>
  <si>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</si>
  <si>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</si>
  <si>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</si>
  <si>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</si>
  <si>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</si>
  <si>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</si>
  <si>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</si>
  <si>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</si>
  <si>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</si>
  <si>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</si>
  <si>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</si>
  <si>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</si>
  <si>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</si>
  <si>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</si>
  <si>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</si>
  <si>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</si>
  <si>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</si>
  <si>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</si>
  <si>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</si>
  <si>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</si>
  <si>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</si>
  <si>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</si>
  <si>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</si>
  <si>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</si>
  <si>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</si>
  <si>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</si>
  <si>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</si>
  <si>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</si>
  <si>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</si>
  <si>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</si>
  <si>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</si>
  <si>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</si>
  <si>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</si>
  <si>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</si>
  <si>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</si>
  <si>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</si>
  <si>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</si>
  <si>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</si>
  <si>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</si>
  <si>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</si>
  <si>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</si>
  <si>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</si>
  <si>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</si>
  <si>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</si>
  <si>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</si>
  <si>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</si>
  <si>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</si>
  <si>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</si>
  <si>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</si>
  <si>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</si>
  <si>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</si>
  <si>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</si>
  <si>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</si>
  <si>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</si>
  <si>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2434 - Ingenieros aeronáuticos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</si>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</sst>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92A5B6F-CC66-465F-B078-12B724EA3B7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63</c:v>
              </c:pt>
              <c:pt idx="1">
                <c:v>65</c:v>
              </c:pt>
              <c:pt idx="2">
                <c:v>66</c:v>
              </c:pt>
              <c:pt idx="3">
                <c:v>70</c:v>
              </c:pt>
              <c:pt idx="4">
                <c:v>60</c:v>
              </c:pt>
              <c:pt idx="5">
                <c:v>56</c:v>
              </c:pt>
              <c:pt idx="6">
                <c:v>60</c:v>
              </c:pt>
              <c:pt idx="7">
                <c:v>56</c:v>
              </c:pt>
              <c:pt idx="8">
                <c:v>57</c:v>
              </c:pt>
              <c:pt idx="9">
                <c:v>54</c:v>
              </c:pt>
              <c:pt idx="10">
                <c:v>50</c:v>
              </c:pt>
              <c:pt idx="11">
                <c:v>53</c:v>
              </c:pt>
              <c:pt idx="12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0-2073-466E-8254-97E6890CD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48</c:v>
              </c:pt>
              <c:pt idx="1">
                <c:v>58</c:v>
              </c:pt>
              <c:pt idx="2">
                <c:v>40</c:v>
              </c:pt>
              <c:pt idx="3">
                <c:v>81</c:v>
              </c:pt>
              <c:pt idx="4">
                <c:v>55</c:v>
              </c:pt>
              <c:pt idx="5">
                <c:v>48</c:v>
              </c:pt>
              <c:pt idx="6">
                <c:v>48</c:v>
              </c:pt>
              <c:pt idx="7">
                <c:v>62</c:v>
              </c:pt>
              <c:pt idx="8">
                <c:v>71</c:v>
              </c:pt>
              <c:pt idx="9">
                <c:v>74</c:v>
              </c:pt>
              <c:pt idx="10">
                <c:v>66</c:v>
              </c:pt>
              <c:pt idx="11">
                <c:v>61</c:v>
              </c:pt>
              <c:pt idx="12">
                <c:v>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073-466E-8254-97E6890CD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08-4186-9E35-03BC563A7ED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08-4186-9E35-03BC563A7ED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08-4186-9E35-03BC563A7ED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39</c:v>
              </c:pt>
              <c:pt idx="1">
                <c:v>49</c:v>
              </c:pt>
              <c:pt idx="2">
                <c:v>35</c:v>
              </c:pt>
              <c:pt idx="3">
                <c:v>71</c:v>
              </c:pt>
              <c:pt idx="4">
                <c:v>47</c:v>
              </c:pt>
              <c:pt idx="5">
                <c:v>39</c:v>
              </c:pt>
              <c:pt idx="6">
                <c:v>41</c:v>
              </c:pt>
              <c:pt idx="7">
                <c:v>56</c:v>
              </c:pt>
              <c:pt idx="8">
                <c:v>63</c:v>
              </c:pt>
              <c:pt idx="9">
                <c:v>65</c:v>
              </c:pt>
              <c:pt idx="10">
                <c:v>50</c:v>
              </c:pt>
              <c:pt idx="11">
                <c:v>54</c:v>
              </c:pt>
              <c:pt idx="12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3-7F08-4186-9E35-03BC563A7ED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08-4186-9E35-03BC563A7ED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08-4186-9E35-03BC563A7ED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08-4186-9E35-03BC563A7ED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9</c:v>
              </c:pt>
              <c:pt idx="2">
                <c:v>5</c:v>
              </c:pt>
              <c:pt idx="3">
                <c:v>10</c:v>
              </c:pt>
              <c:pt idx="4">
                <c:v>8</c:v>
              </c:pt>
              <c:pt idx="5">
                <c:v>9</c:v>
              </c:pt>
              <c:pt idx="6">
                <c:v>7</c:v>
              </c:pt>
              <c:pt idx="7">
                <c:v>6</c:v>
              </c:pt>
              <c:pt idx="8">
                <c:v>8</c:v>
              </c:pt>
              <c:pt idx="9">
                <c:v>9</c:v>
              </c:pt>
              <c:pt idx="10">
                <c:v>16</c:v>
              </c:pt>
              <c:pt idx="11">
                <c:v>7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7-7F08-4186-9E35-03BC563A7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63-44BD-AA34-58B1BDCDDB8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118</c:v>
              </c:pt>
              <c:pt idx="1">
                <c:v>77</c:v>
              </c:pt>
              <c:pt idx="2">
                <c:v>59</c:v>
              </c:pt>
              <c:pt idx="3">
                <c:v>65</c:v>
              </c:pt>
              <c:pt idx="4">
                <c:v>60</c:v>
              </c:pt>
              <c:pt idx="5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1-8B63-44BD-AA34-58B1BDCDD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63-44BD-AA34-58B1BDCDDB8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105</c:v>
              </c:pt>
              <c:pt idx="1">
                <c:v>69</c:v>
              </c:pt>
              <c:pt idx="2">
                <c:v>53</c:v>
              </c:pt>
              <c:pt idx="3">
                <c:v>57</c:v>
              </c:pt>
              <c:pt idx="4">
                <c:v>51</c:v>
              </c:pt>
              <c:pt idx="5">
                <c:v>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B63-44BD-AA34-58B1BDCDDB8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63-44BD-AA34-58B1BDCDDB8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13</c:v>
              </c:pt>
              <c:pt idx="1">
                <c:v>8</c:v>
              </c:pt>
              <c:pt idx="2">
                <c:v>6</c:v>
              </c:pt>
              <c:pt idx="3">
                <c:v>8</c:v>
              </c:pt>
              <c:pt idx="4">
                <c:v>9</c:v>
              </c:pt>
              <c:pt idx="5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B63-44BD-AA34-58B1BDCDD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EF-4145-A70C-7137BCDD4B7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EF-4145-A70C-7137BCDD4B7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171</c:v>
              </c:pt>
              <c:pt idx="1">
                <c:v>434</c:v>
              </c:pt>
              <c:pt idx="2">
                <c:v>398</c:v>
              </c:pt>
              <c:pt idx="3">
                <c:v>408</c:v>
              </c:pt>
              <c:pt idx="4">
                <c:v>248</c:v>
              </c:pt>
              <c:pt idx="5">
                <c:v>339</c:v>
              </c:pt>
            </c:numLit>
          </c:val>
          <c:extLst>
            <c:ext xmlns:c16="http://schemas.microsoft.com/office/drawing/2014/chart" uri="{C3380CC4-5D6E-409C-BE32-E72D297353CC}">
              <c16:uniqueId val="{00000002-E8EF-4145-A70C-7137BCDD4B7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EF-4145-A70C-7137BCDD4B7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EF-4145-A70C-7137BCDD4B7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161</c:v>
              </c:pt>
              <c:pt idx="1">
                <c:v>173</c:v>
              </c:pt>
              <c:pt idx="2">
                <c:v>91</c:v>
              </c:pt>
              <c:pt idx="3">
                <c:v>66</c:v>
              </c:pt>
              <c:pt idx="4">
                <c:v>66</c:v>
              </c:pt>
              <c:pt idx="5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5-E8EF-4145-A70C-7137BCDD4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39-4B0B-833D-B8E0BBC1970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39-4B0B-833D-B8E0BBC197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63</c:v>
              </c:pt>
              <c:pt idx="1">
                <c:v>65</c:v>
              </c:pt>
              <c:pt idx="2">
                <c:v>66</c:v>
              </c:pt>
              <c:pt idx="3">
                <c:v>70</c:v>
              </c:pt>
              <c:pt idx="4">
                <c:v>60</c:v>
              </c:pt>
              <c:pt idx="5">
                <c:v>56</c:v>
              </c:pt>
              <c:pt idx="6">
                <c:v>60</c:v>
              </c:pt>
              <c:pt idx="7">
                <c:v>56</c:v>
              </c:pt>
              <c:pt idx="8">
                <c:v>57</c:v>
              </c:pt>
              <c:pt idx="9">
                <c:v>54</c:v>
              </c:pt>
              <c:pt idx="10">
                <c:v>50</c:v>
              </c:pt>
              <c:pt idx="11">
                <c:v>53</c:v>
              </c:pt>
              <c:pt idx="12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2-3239-4B0B-833D-B8E0BBC19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39-4B0B-833D-B8E0BBC1970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39-4B0B-833D-B8E0BBC197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54</c:v>
              </c:pt>
              <c:pt idx="1">
                <c:v>57</c:v>
              </c:pt>
              <c:pt idx="2">
                <c:v>59</c:v>
              </c:pt>
              <c:pt idx="3">
                <c:v>63</c:v>
              </c:pt>
              <c:pt idx="4">
                <c:v>53</c:v>
              </c:pt>
              <c:pt idx="5">
                <c:v>50</c:v>
              </c:pt>
              <c:pt idx="6">
                <c:v>51</c:v>
              </c:pt>
              <c:pt idx="7">
                <c:v>48</c:v>
              </c:pt>
              <c:pt idx="8">
                <c:v>50</c:v>
              </c:pt>
              <c:pt idx="9">
                <c:v>49</c:v>
              </c:pt>
              <c:pt idx="10">
                <c:v>46</c:v>
              </c:pt>
              <c:pt idx="11">
                <c:v>47</c:v>
              </c:pt>
              <c:pt idx="12">
                <c:v>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239-4B0B-833D-B8E0BBC1970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239-4B0B-833D-B8E0BBC1970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39-4B0B-833D-B8E0BBC197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</c:v>
              </c:pt>
              <c:pt idx="1">
                <c:v>8</c:v>
              </c:pt>
              <c:pt idx="2">
                <c:v>7</c:v>
              </c:pt>
              <c:pt idx="3">
                <c:v>7</c:v>
              </c:pt>
              <c:pt idx="4">
                <c:v>7</c:v>
              </c:pt>
              <c:pt idx="5">
                <c:v>6</c:v>
              </c:pt>
              <c:pt idx="6">
                <c:v>9</c:v>
              </c:pt>
              <c:pt idx="7">
                <c:v>8</c:v>
              </c:pt>
              <c:pt idx="8">
                <c:v>7</c:v>
              </c:pt>
              <c:pt idx="9">
                <c:v>5</c:v>
              </c:pt>
              <c:pt idx="10">
                <c:v>4</c:v>
              </c:pt>
              <c:pt idx="11">
                <c:v>6</c:v>
              </c:pt>
              <c:pt idx="12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239-4B0B-833D-B8E0BBC19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7E8C547-EF3B-4830-91D8-279DFD554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963EDC9-45A5-4ECF-9B38-D9FDCA2DE7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610EF6A-D68E-4E12-8884-3E24F4529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28D02EB-71F5-4FA5-8114-F4B6A23320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66417B3-15DD-4A78-B96B-3E6873857B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A35C9FC-FE8D-4EEF-8DDA-8CCD6D833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DA64D5E-7480-44E2-93A9-02CD9B0D7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63</v>
          </cell>
          <cell r="D55">
            <v>54</v>
          </cell>
          <cell r="E55">
            <v>9</v>
          </cell>
        </row>
        <row r="56">
          <cell r="B56" t="str">
            <v>Julio</v>
          </cell>
          <cell r="C56">
            <v>65</v>
          </cell>
          <cell r="D56">
            <v>57</v>
          </cell>
          <cell r="E56">
            <v>8</v>
          </cell>
        </row>
        <row r="57">
          <cell r="B57" t="str">
            <v>Agosto</v>
          </cell>
          <cell r="C57">
            <v>66</v>
          </cell>
          <cell r="D57">
            <v>59</v>
          </cell>
          <cell r="E57">
            <v>7</v>
          </cell>
        </row>
        <row r="58">
          <cell r="B58" t="str">
            <v>Septiembre</v>
          </cell>
          <cell r="C58">
            <v>70</v>
          </cell>
          <cell r="D58">
            <v>63</v>
          </cell>
          <cell r="E58">
            <v>7</v>
          </cell>
        </row>
        <row r="59">
          <cell r="B59" t="str">
            <v>Octubre</v>
          </cell>
          <cell r="C59">
            <v>60</v>
          </cell>
          <cell r="D59">
            <v>53</v>
          </cell>
          <cell r="E59">
            <v>7</v>
          </cell>
        </row>
        <row r="60">
          <cell r="B60" t="str">
            <v>Noviembre</v>
          </cell>
          <cell r="C60">
            <v>56</v>
          </cell>
          <cell r="D60">
            <v>50</v>
          </cell>
          <cell r="E60">
            <v>6</v>
          </cell>
        </row>
        <row r="61">
          <cell r="B61" t="str">
            <v>Diciembre</v>
          </cell>
          <cell r="C61">
            <v>60</v>
          </cell>
          <cell r="D61">
            <v>51</v>
          </cell>
          <cell r="E61">
            <v>9</v>
          </cell>
        </row>
        <row r="62">
          <cell r="A62" t="str">
            <v>2026</v>
          </cell>
          <cell r="B62" t="str">
            <v>Enero</v>
          </cell>
          <cell r="C62">
            <v>56</v>
          </cell>
          <cell r="D62">
            <v>48</v>
          </cell>
          <cell r="E62">
            <v>8</v>
          </cell>
        </row>
        <row r="63">
          <cell r="B63" t="str">
            <v>Febrero</v>
          </cell>
          <cell r="C63">
            <v>57</v>
          </cell>
          <cell r="D63">
            <v>50</v>
          </cell>
          <cell r="E63">
            <v>7</v>
          </cell>
        </row>
        <row r="64">
          <cell r="B64" t="str">
            <v>Marzo</v>
          </cell>
          <cell r="C64">
            <v>54</v>
          </cell>
          <cell r="D64">
            <v>49</v>
          </cell>
          <cell r="E64">
            <v>5</v>
          </cell>
        </row>
        <row r="65">
          <cell r="B65" t="str">
            <v>Abril</v>
          </cell>
          <cell r="C65">
            <v>50</v>
          </cell>
          <cell r="D65">
            <v>46</v>
          </cell>
          <cell r="E65">
            <v>4</v>
          </cell>
        </row>
        <row r="66">
          <cell r="B66" t="str">
            <v>Mayo</v>
          </cell>
          <cell r="C66">
            <v>53</v>
          </cell>
          <cell r="D66">
            <v>47</v>
          </cell>
          <cell r="E66">
            <v>6</v>
          </cell>
        </row>
        <row r="67">
          <cell r="B67" t="str">
            <v>Junio</v>
          </cell>
          <cell r="C67">
            <v>49</v>
          </cell>
          <cell r="D67">
            <v>42</v>
          </cell>
          <cell r="E67">
            <v>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118</v>
          </cell>
          <cell r="D72">
            <v>105</v>
          </cell>
          <cell r="E72">
            <v>13</v>
          </cell>
        </row>
        <row r="73">
          <cell r="A73" t="str">
            <v>2022</v>
          </cell>
          <cell r="B73" t="str">
            <v>Diciembre</v>
          </cell>
          <cell r="C73">
            <v>77</v>
          </cell>
          <cell r="D73">
            <v>69</v>
          </cell>
          <cell r="E73">
            <v>8</v>
          </cell>
        </row>
        <row r="74">
          <cell r="A74" t="str">
            <v>2023</v>
          </cell>
          <cell r="B74" t="str">
            <v>Diciembre</v>
          </cell>
          <cell r="C74">
            <v>59</v>
          </cell>
          <cell r="D74">
            <v>53</v>
          </cell>
          <cell r="E74">
            <v>6</v>
          </cell>
        </row>
        <row r="75">
          <cell r="A75" t="str">
            <v>2024</v>
          </cell>
          <cell r="B75" t="str">
            <v>Diciembre</v>
          </cell>
          <cell r="C75">
            <v>65</v>
          </cell>
          <cell r="D75">
            <v>57</v>
          </cell>
          <cell r="E75">
            <v>8</v>
          </cell>
        </row>
        <row r="76">
          <cell r="A76" t="str">
            <v>2025</v>
          </cell>
          <cell r="B76" t="str">
            <v>Diciembre</v>
          </cell>
          <cell r="C76">
            <v>60</v>
          </cell>
          <cell r="D76">
            <v>51</v>
          </cell>
          <cell r="E76">
            <v>9</v>
          </cell>
        </row>
        <row r="77">
          <cell r="A77" t="str">
            <v>2026</v>
          </cell>
          <cell r="B77" t="str">
            <v>Junio</v>
          </cell>
          <cell r="C77">
            <v>49</v>
          </cell>
          <cell r="D77">
            <v>42</v>
          </cell>
          <cell r="E77">
            <v>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48</v>
          </cell>
          <cell r="E62">
            <v>39</v>
          </cell>
          <cell r="F62">
            <v>9</v>
          </cell>
        </row>
        <row r="63">
          <cell r="B63" t="str">
            <v>Julio</v>
          </cell>
          <cell r="D63">
            <v>58</v>
          </cell>
          <cell r="E63">
            <v>49</v>
          </cell>
          <cell r="F63">
            <v>9</v>
          </cell>
        </row>
        <row r="64">
          <cell r="B64" t="str">
            <v>Agosto</v>
          </cell>
          <cell r="D64">
            <v>40</v>
          </cell>
          <cell r="E64">
            <v>35</v>
          </cell>
          <cell r="F64">
            <v>5</v>
          </cell>
        </row>
        <row r="65">
          <cell r="B65" t="str">
            <v>Septiembre</v>
          </cell>
          <cell r="D65">
            <v>81</v>
          </cell>
          <cell r="E65">
            <v>71</v>
          </cell>
          <cell r="F65">
            <v>10</v>
          </cell>
        </row>
        <row r="66">
          <cell r="B66" t="str">
            <v>Octubre</v>
          </cell>
          <cell r="D66">
            <v>55</v>
          </cell>
          <cell r="E66">
            <v>47</v>
          </cell>
          <cell r="F66">
            <v>8</v>
          </cell>
        </row>
        <row r="67">
          <cell r="B67" t="str">
            <v>Noviembre</v>
          </cell>
          <cell r="D67">
            <v>48</v>
          </cell>
          <cell r="E67">
            <v>39</v>
          </cell>
          <cell r="F67">
            <v>9</v>
          </cell>
        </row>
        <row r="68">
          <cell r="B68" t="str">
            <v>Diciembre</v>
          </cell>
          <cell r="D68">
            <v>48</v>
          </cell>
          <cell r="E68">
            <v>41</v>
          </cell>
          <cell r="F68">
            <v>7</v>
          </cell>
        </row>
        <row r="69">
          <cell r="A69" t="str">
            <v>2026</v>
          </cell>
          <cell r="B69" t="str">
            <v>Enero</v>
          </cell>
          <cell r="D69">
            <v>62</v>
          </cell>
          <cell r="E69">
            <v>56</v>
          </cell>
          <cell r="F69">
            <v>6</v>
          </cell>
        </row>
        <row r="70">
          <cell r="B70" t="str">
            <v>Febrero</v>
          </cell>
          <cell r="D70">
            <v>71</v>
          </cell>
          <cell r="E70">
            <v>63</v>
          </cell>
          <cell r="F70">
            <v>8</v>
          </cell>
        </row>
        <row r="71">
          <cell r="B71" t="str">
            <v>Marzo</v>
          </cell>
          <cell r="D71">
            <v>74</v>
          </cell>
          <cell r="E71">
            <v>65</v>
          </cell>
          <cell r="F71">
            <v>9</v>
          </cell>
        </row>
        <row r="72">
          <cell r="B72" t="str">
            <v>Abril</v>
          </cell>
          <cell r="D72">
            <v>66</v>
          </cell>
          <cell r="E72">
            <v>50</v>
          </cell>
          <cell r="F72">
            <v>16</v>
          </cell>
        </row>
        <row r="73">
          <cell r="B73" t="str">
            <v>Mayo</v>
          </cell>
          <cell r="D73">
            <v>61</v>
          </cell>
          <cell r="E73">
            <v>54</v>
          </cell>
          <cell r="F73">
            <v>7</v>
          </cell>
        </row>
        <row r="74">
          <cell r="B74" t="str">
            <v>Junio</v>
          </cell>
          <cell r="D74">
            <v>56</v>
          </cell>
          <cell r="E74">
            <v>51</v>
          </cell>
          <cell r="F74">
            <v>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171</v>
          </cell>
          <cell r="D116">
            <v>161</v>
          </cell>
        </row>
        <row r="117">
          <cell r="A117" t="str">
            <v>2022</v>
          </cell>
          <cell r="C117">
            <v>434</v>
          </cell>
          <cell r="D117">
            <v>173</v>
          </cell>
        </row>
        <row r="118">
          <cell r="A118" t="str">
            <v>2023</v>
          </cell>
          <cell r="C118">
            <v>398</v>
          </cell>
          <cell r="D118">
            <v>91</v>
          </cell>
        </row>
        <row r="119">
          <cell r="A119" t="str">
            <v>2024</v>
          </cell>
          <cell r="C119">
            <v>408</v>
          </cell>
          <cell r="D119">
            <v>66</v>
          </cell>
        </row>
        <row r="120">
          <cell r="A120" t="str">
            <v>2025</v>
          </cell>
          <cell r="C120">
            <v>248</v>
          </cell>
          <cell r="D120">
            <v>66</v>
          </cell>
        </row>
        <row r="121">
          <cell r="A121" t="str">
            <v>2026</v>
          </cell>
          <cell r="C121">
            <v>339</v>
          </cell>
          <cell r="D121">
            <v>51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1EECE-9606-45F6-925F-8ED2838FD59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56</v>
      </c>
      <c r="D12" s="71" t="s">
        <v>30</v>
      </c>
      <c r="E12" s="71"/>
      <c r="F12" s="71">
        <v>54</v>
      </c>
      <c r="G12" s="71">
        <v>2</v>
      </c>
      <c r="H12" s="71" t="s">
        <v>64</v>
      </c>
      <c r="I12" s="71"/>
      <c r="J12" s="71">
        <v>51</v>
      </c>
      <c r="K12" s="71"/>
      <c r="L12" s="71">
        <v>5</v>
      </c>
      <c r="M12" s="71">
        <v>1</v>
      </c>
      <c r="N12" s="71" t="s">
        <v>64</v>
      </c>
      <c r="O12" s="71">
        <v>4</v>
      </c>
      <c r="P12" s="71">
        <v>0</v>
      </c>
      <c r="Q12" s="72">
        <v>162.6</v>
      </c>
      <c r="S12" s="73" t="s">
        <v>22</v>
      </c>
      <c r="T12" s="74"/>
      <c r="U12" s="71">
        <v>90</v>
      </c>
      <c r="V12" s="71" t="s">
        <v>30</v>
      </c>
      <c r="W12" s="71"/>
      <c r="X12" s="75">
        <v>5.8823529411764888</v>
      </c>
      <c r="Y12" s="75">
        <v>-14.28571428571431</v>
      </c>
      <c r="Z12" s="71"/>
      <c r="AA12" s="71">
        <v>48.999999999999993</v>
      </c>
      <c r="AB12" s="71" t="s">
        <v>30</v>
      </c>
      <c r="AC12" s="71"/>
      <c r="AD12" s="75">
        <v>-7.5471698113207681</v>
      </c>
      <c r="AE12" s="76">
        <v>-22.222222222222214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0.9642857142857143</v>
      </c>
      <c r="G13" s="77">
        <v>3.5714285714285712E-2</v>
      </c>
      <c r="H13" s="77">
        <v>0</v>
      </c>
      <c r="I13" s="77"/>
      <c r="J13" s="77">
        <v>0.9107142857142857</v>
      </c>
      <c r="K13" s="77"/>
      <c r="L13" s="77">
        <v>8.9285714285714288E-2</v>
      </c>
      <c r="M13" s="77">
        <v>1.7857142857142856E-2</v>
      </c>
      <c r="N13" s="77">
        <v>0</v>
      </c>
      <c r="O13" s="77">
        <v>7.1428571428571425E-2</v>
      </c>
      <c r="P13" s="77">
        <v>0</v>
      </c>
      <c r="Q13" s="80" t="s">
        <v>30</v>
      </c>
      <c r="S13" s="81" t="s">
        <v>31</v>
      </c>
      <c r="T13" s="74"/>
      <c r="U13" s="82">
        <v>2</v>
      </c>
      <c r="V13" s="83">
        <v>2.2222222222222223E-2</v>
      </c>
      <c r="W13" s="84"/>
      <c r="X13" s="85">
        <v>0</v>
      </c>
      <c r="Y13" s="85">
        <v>100</v>
      </c>
      <c r="Z13" s="86"/>
      <c r="AA13" s="82">
        <v>1</v>
      </c>
      <c r="AB13" s="83">
        <v>2.0408163265306124E-2</v>
      </c>
      <c r="AC13" s="87"/>
      <c r="AD13" s="85">
        <v>0</v>
      </c>
      <c r="AE13" s="88">
        <v>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88</v>
      </c>
      <c r="V14" s="83">
        <v>0.97777777777777775</v>
      </c>
      <c r="W14" s="87"/>
      <c r="X14" s="85">
        <v>6.024096385542169</v>
      </c>
      <c r="Y14" s="85">
        <v>-15.384615384615385</v>
      </c>
      <c r="Z14" s="87"/>
      <c r="AA14" s="82">
        <v>48</v>
      </c>
      <c r="AB14" s="83">
        <v>0.97959183673469397</v>
      </c>
      <c r="AC14" s="87"/>
      <c r="AD14" s="85">
        <v>-7.6923076923076801</v>
      </c>
      <c r="AE14" s="88">
        <v>-22.580645161290306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41</v>
      </c>
      <c r="D16" s="102">
        <v>0.7321428571428571</v>
      </c>
      <c r="E16" s="87"/>
      <c r="F16" s="82">
        <v>39</v>
      </c>
      <c r="G16" s="82">
        <v>2</v>
      </c>
      <c r="H16" s="82" t="s">
        <v>64</v>
      </c>
      <c r="I16" s="82"/>
      <c r="J16" s="82">
        <v>36</v>
      </c>
      <c r="K16" s="82"/>
      <c r="L16" s="82">
        <v>5</v>
      </c>
      <c r="M16" s="82">
        <v>1</v>
      </c>
      <c r="N16" s="82" t="s">
        <v>64</v>
      </c>
      <c r="O16" s="82">
        <v>4</v>
      </c>
      <c r="P16" s="82">
        <v>0</v>
      </c>
      <c r="Q16" s="103">
        <v>162.6</v>
      </c>
      <c r="S16" s="81" t="s">
        <v>37</v>
      </c>
      <c r="T16" s="104"/>
      <c r="U16" s="82">
        <v>28.999999999999993</v>
      </c>
      <c r="V16" s="83">
        <v>0.32222222222222213</v>
      </c>
      <c r="W16" s="87"/>
      <c r="X16" s="85">
        <v>20.833333333333321</v>
      </c>
      <c r="Y16" s="85">
        <v>-25.64102564102566</v>
      </c>
      <c r="Z16" s="105"/>
      <c r="AA16" s="82">
        <v>17</v>
      </c>
      <c r="AB16" s="83">
        <v>0.34693877551020413</v>
      </c>
      <c r="AC16" s="87"/>
      <c r="AD16" s="85">
        <v>-15</v>
      </c>
      <c r="AE16" s="88">
        <v>-19.047619047619047</v>
      </c>
    </row>
    <row r="17" spans="1:31" ht="15" customHeight="1">
      <c r="A17" s="101" t="s">
        <v>38</v>
      </c>
      <c r="B17" s="21"/>
      <c r="C17" s="82">
        <v>15</v>
      </c>
      <c r="D17" s="102">
        <v>0.26785714285714285</v>
      </c>
      <c r="E17" s="87"/>
      <c r="F17" s="82">
        <v>15</v>
      </c>
      <c r="G17" s="82" t="s">
        <v>64</v>
      </c>
      <c r="H17" s="82" t="s">
        <v>64</v>
      </c>
      <c r="I17" s="82"/>
      <c r="J17" s="82">
        <v>15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13</v>
      </c>
      <c r="V17" s="83">
        <v>0.14444444444444443</v>
      </c>
      <c r="W17" s="87"/>
      <c r="X17" s="85">
        <v>-13.333333333333334</v>
      </c>
      <c r="Y17" s="85">
        <v>-13.333333333333334</v>
      </c>
      <c r="Z17" s="87"/>
      <c r="AA17" s="82">
        <v>10</v>
      </c>
      <c r="AB17" s="83">
        <v>0.20408163265306126</v>
      </c>
      <c r="AC17" s="87"/>
      <c r="AD17" s="85">
        <v>-16.666666666666664</v>
      </c>
      <c r="AE17" s="88">
        <v>-9.0909090909090917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14.999999999999998</v>
      </c>
      <c r="V18" s="83">
        <v>0.16666666666666666</v>
      </c>
      <c r="W18" s="87"/>
      <c r="X18" s="85">
        <v>15.384615384615371</v>
      </c>
      <c r="Y18" s="85">
        <v>-11.764705882352953</v>
      </c>
      <c r="Z18" s="87"/>
      <c r="AA18" s="82">
        <v>6</v>
      </c>
      <c r="AB18" s="83">
        <v>0.12244897959183675</v>
      </c>
      <c r="AC18" s="87"/>
      <c r="AD18" s="85">
        <v>50</v>
      </c>
      <c r="AE18" s="88">
        <v>-53.846153846153847</v>
      </c>
    </row>
    <row r="19" spans="1:31" ht="15" customHeight="1">
      <c r="A19" s="101" t="s">
        <v>42</v>
      </c>
      <c r="B19" s="21"/>
      <c r="C19" s="106">
        <v>52</v>
      </c>
      <c r="D19" s="102">
        <v>0.9285714285714286</v>
      </c>
      <c r="E19" s="87"/>
      <c r="F19" s="82">
        <v>50</v>
      </c>
      <c r="G19" s="82">
        <v>2</v>
      </c>
      <c r="H19" s="82" t="s">
        <v>64</v>
      </c>
      <c r="I19" s="82"/>
      <c r="J19" s="82">
        <v>47</v>
      </c>
      <c r="K19" s="82"/>
      <c r="L19" s="82">
        <v>5</v>
      </c>
      <c r="M19" s="82">
        <v>1</v>
      </c>
      <c r="N19" s="82" t="s">
        <v>64</v>
      </c>
      <c r="O19" s="82">
        <v>4</v>
      </c>
      <c r="P19" s="82">
        <v>0</v>
      </c>
      <c r="Q19" s="103">
        <v>162.6</v>
      </c>
      <c r="S19" s="81" t="s">
        <v>43</v>
      </c>
      <c r="T19" s="97"/>
      <c r="U19" s="82">
        <v>33</v>
      </c>
      <c r="V19" s="83">
        <v>0.36666666666666664</v>
      </c>
      <c r="W19" s="87"/>
      <c r="X19" s="85">
        <v>0</v>
      </c>
      <c r="Y19" s="85">
        <v>-2.9411764705882351</v>
      </c>
      <c r="Z19" s="87"/>
      <c r="AA19" s="82">
        <v>16</v>
      </c>
      <c r="AB19" s="83">
        <v>0.32653061224489799</v>
      </c>
      <c r="AC19" s="87"/>
      <c r="AD19" s="85">
        <v>-5.8823529411764701</v>
      </c>
      <c r="AE19" s="88">
        <v>-11.111111111111111</v>
      </c>
    </row>
    <row r="20" spans="1:31" ht="15" customHeight="1">
      <c r="A20" s="101" t="s">
        <v>44</v>
      </c>
      <c r="B20" s="21"/>
      <c r="C20" s="106">
        <v>4</v>
      </c>
      <c r="D20" s="102">
        <v>7.1428571428571425E-2</v>
      </c>
      <c r="E20" s="87"/>
      <c r="F20" s="82">
        <v>4</v>
      </c>
      <c r="G20" s="82" t="s">
        <v>64</v>
      </c>
      <c r="H20" s="82" t="s">
        <v>64</v>
      </c>
      <c r="I20" s="82"/>
      <c r="J20" s="82">
        <v>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77</v>
      </c>
      <c r="V21" s="83">
        <v>0.85555555555555551</v>
      </c>
      <c r="W21" s="87"/>
      <c r="X21" s="85">
        <v>4.0540540540540544</v>
      </c>
      <c r="Y21" s="85">
        <v>-13.483146067415758</v>
      </c>
      <c r="Z21" s="86"/>
      <c r="AA21" s="82">
        <v>41.999999999999993</v>
      </c>
      <c r="AB21" s="83">
        <v>0.8571428571428571</v>
      </c>
      <c r="AC21" s="87"/>
      <c r="AD21" s="85">
        <v>-10.638297872340427</v>
      </c>
      <c r="AE21" s="88">
        <v>-22.222222222222225</v>
      </c>
    </row>
    <row r="22" spans="1:31" ht="15" customHeight="1">
      <c r="A22" s="101" t="s">
        <v>46</v>
      </c>
      <c r="B22" s="21"/>
      <c r="C22" s="106">
        <v>34</v>
      </c>
      <c r="D22" s="102">
        <v>0.6071428571428571</v>
      </c>
      <c r="E22" s="87"/>
      <c r="F22" s="82">
        <v>33</v>
      </c>
      <c r="G22" s="82">
        <v>1</v>
      </c>
      <c r="H22" s="82" t="s">
        <v>64</v>
      </c>
      <c r="I22" s="82"/>
      <c r="J22" s="82">
        <v>32</v>
      </c>
      <c r="K22" s="82"/>
      <c r="L22" s="82">
        <v>2</v>
      </c>
      <c r="M22" s="82" t="s">
        <v>64</v>
      </c>
      <c r="N22" s="82" t="s">
        <v>64</v>
      </c>
      <c r="O22" s="82">
        <v>2</v>
      </c>
      <c r="P22" s="82">
        <v>0</v>
      </c>
      <c r="Q22" s="103">
        <v>180</v>
      </c>
      <c r="S22" s="81" t="s">
        <v>38</v>
      </c>
      <c r="T22" s="21"/>
      <c r="U22" s="82">
        <v>13.000000000000002</v>
      </c>
      <c r="V22" s="83">
        <v>0.14444444444444446</v>
      </c>
      <c r="W22" s="87"/>
      <c r="X22" s="85">
        <v>18.181818181818198</v>
      </c>
      <c r="Y22" s="85">
        <v>-18.750000000000007</v>
      </c>
      <c r="Z22" s="87"/>
      <c r="AA22" s="82">
        <v>7</v>
      </c>
      <c r="AB22" s="83">
        <v>0.14285714285714288</v>
      </c>
      <c r="AC22" s="87"/>
      <c r="AD22" s="85">
        <v>16.666666666666664</v>
      </c>
      <c r="AE22" s="88">
        <v>-22.222222222222221</v>
      </c>
    </row>
    <row r="23" spans="1:31" ht="15" customHeight="1">
      <c r="A23" s="101" t="s">
        <v>47</v>
      </c>
      <c r="B23" s="21"/>
      <c r="C23" s="106">
        <v>16</v>
      </c>
      <c r="D23" s="102">
        <v>0.2857142857142857</v>
      </c>
      <c r="E23" s="87"/>
      <c r="F23" s="82">
        <v>15</v>
      </c>
      <c r="G23" s="82">
        <v>1</v>
      </c>
      <c r="H23" s="82" t="s">
        <v>64</v>
      </c>
      <c r="I23" s="82"/>
      <c r="J23" s="82">
        <v>14</v>
      </c>
      <c r="K23" s="82"/>
      <c r="L23" s="82">
        <v>2</v>
      </c>
      <c r="M23" s="82" t="s">
        <v>64</v>
      </c>
      <c r="N23" s="82" t="s">
        <v>64</v>
      </c>
      <c r="O23" s="82">
        <v>2</v>
      </c>
      <c r="P23" s="82" t="s">
        <v>64</v>
      </c>
      <c r="Q23" s="103">
        <v>225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3.5714285714285712E-2</v>
      </c>
      <c r="E24" s="87"/>
      <c r="F24" s="82">
        <v>2</v>
      </c>
      <c r="G24" s="82" t="s">
        <v>64</v>
      </c>
      <c r="H24" s="82" t="s">
        <v>64</v>
      </c>
      <c r="I24" s="82"/>
      <c r="J24" s="82">
        <v>2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83.000000000000028</v>
      </c>
      <c r="V24" s="83">
        <v>0.9222222222222225</v>
      </c>
      <c r="W24" s="87"/>
      <c r="X24" s="85">
        <v>7.7922077922078294</v>
      </c>
      <c r="Y24" s="85">
        <v>-14.432989690721632</v>
      </c>
      <c r="Z24" s="105"/>
      <c r="AA24" s="82">
        <v>47</v>
      </c>
      <c r="AB24" s="83">
        <v>0.95918367346938793</v>
      </c>
      <c r="AC24" s="87"/>
      <c r="AD24" s="85">
        <v>-5.9999999999999734</v>
      </c>
      <c r="AE24" s="88">
        <v>-24.193548387096754</v>
      </c>
    </row>
    <row r="25" spans="1:31" ht="15" customHeight="1">
      <c r="A25" s="101" t="s">
        <v>49</v>
      </c>
      <c r="B25" s="21"/>
      <c r="C25" s="106">
        <v>4</v>
      </c>
      <c r="D25" s="102">
        <v>7.1428571428571425E-2</v>
      </c>
      <c r="E25" s="87"/>
      <c r="F25" s="82">
        <v>4</v>
      </c>
      <c r="G25" s="82" t="s">
        <v>64</v>
      </c>
      <c r="H25" s="82" t="s">
        <v>64</v>
      </c>
      <c r="I25" s="82"/>
      <c r="J25" s="82">
        <v>3</v>
      </c>
      <c r="K25" s="82"/>
      <c r="L25" s="82">
        <v>1</v>
      </c>
      <c r="M25" s="82">
        <v>1</v>
      </c>
      <c r="N25" s="82" t="s">
        <v>64</v>
      </c>
      <c r="O25" s="82" t="s">
        <v>64</v>
      </c>
      <c r="P25" s="82" t="s">
        <v>64</v>
      </c>
      <c r="Q25" s="103">
        <v>3</v>
      </c>
      <c r="S25" s="81" t="s">
        <v>44</v>
      </c>
      <c r="T25" s="97"/>
      <c r="U25" s="82">
        <v>7</v>
      </c>
      <c r="V25" s="83">
        <v>7.7777777777777779E-2</v>
      </c>
      <c r="W25" s="87"/>
      <c r="X25" s="85">
        <v>-12.5</v>
      </c>
      <c r="Y25" s="85">
        <v>-12.5</v>
      </c>
      <c r="Z25" s="87"/>
      <c r="AA25" s="82">
        <v>2</v>
      </c>
      <c r="AB25" s="83">
        <v>4.0816326530612249E-2</v>
      </c>
      <c r="AC25" s="87"/>
      <c r="AD25" s="85">
        <v>-33.333333333333329</v>
      </c>
      <c r="AE25" s="88">
        <v>100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6</v>
      </c>
      <c r="V27" s="83">
        <v>6.6666666666666666E-2</v>
      </c>
      <c r="W27" s="87"/>
      <c r="X27" s="85">
        <v>0</v>
      </c>
      <c r="Y27" s="85">
        <v>-66.666666666666657</v>
      </c>
      <c r="Z27" s="87"/>
      <c r="AA27" s="82">
        <v>2</v>
      </c>
      <c r="AB27" s="83">
        <v>4.0816326530612249E-2</v>
      </c>
      <c r="AC27" s="87"/>
      <c r="AD27" s="85">
        <v>-33.333333333333329</v>
      </c>
      <c r="AE27" s="88">
        <v>-77.777777777777786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31.999999999999993</v>
      </c>
      <c r="V28" s="83">
        <v>0.35555555555555546</v>
      </c>
      <c r="W28" s="87"/>
      <c r="X28" s="85">
        <v>6.6666666666666554</v>
      </c>
      <c r="Y28" s="85">
        <v>10.344827586206886</v>
      </c>
      <c r="Z28" s="87"/>
      <c r="AA28" s="82">
        <v>20</v>
      </c>
      <c r="AB28" s="83">
        <v>0.40816326530612251</v>
      </c>
      <c r="AC28" s="87"/>
      <c r="AD28" s="85">
        <v>-9.0909090909090917</v>
      </c>
      <c r="AE28" s="88">
        <v>0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17</v>
      </c>
      <c r="V29" s="83">
        <v>0.18888888888888888</v>
      </c>
      <c r="W29" s="87"/>
      <c r="X29" s="85">
        <v>6.25</v>
      </c>
      <c r="Y29" s="85">
        <v>-2.0898315757650001E-14</v>
      </c>
      <c r="Z29" s="87"/>
      <c r="AA29" s="82">
        <v>13</v>
      </c>
      <c r="AB29" s="83">
        <v>0.26530612244897961</v>
      </c>
      <c r="AC29" s="87"/>
      <c r="AD29" s="85">
        <v>18.181818181818183</v>
      </c>
      <c r="AE29" s="88">
        <v>-7.1428571428571423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34.999999999999993</v>
      </c>
      <c r="V30" s="83">
        <v>0.38888888888888878</v>
      </c>
      <c r="W30" s="87"/>
      <c r="X30" s="85">
        <v>6.0606060606060161</v>
      </c>
      <c r="Y30" s="85">
        <v>-14.634146341463447</v>
      </c>
      <c r="Z30" s="87"/>
      <c r="AA30" s="82">
        <v>13.999999999999998</v>
      </c>
      <c r="AB30" s="83">
        <v>0.2857142857142857</v>
      </c>
      <c r="AC30" s="87"/>
      <c r="AD30" s="85">
        <v>-17.64705882352942</v>
      </c>
      <c r="AE30" s="88">
        <v>-30.000000000000011</v>
      </c>
    </row>
    <row r="31" spans="1:31" ht="15" customHeight="1" thickBot="1">
      <c r="A31" s="108" t="s">
        <v>55</v>
      </c>
      <c r="B31" s="109"/>
      <c r="C31" s="110">
        <v>56</v>
      </c>
      <c r="D31" s="111">
        <v>1</v>
      </c>
      <c r="E31" s="112"/>
      <c r="F31" s="113">
        <v>54</v>
      </c>
      <c r="G31" s="113">
        <v>2</v>
      </c>
      <c r="H31" s="113" t="s">
        <v>64</v>
      </c>
      <c r="I31" s="113"/>
      <c r="J31" s="113">
        <v>51</v>
      </c>
      <c r="K31" s="113"/>
      <c r="L31" s="113">
        <v>5</v>
      </c>
      <c r="M31" s="113">
        <v>1</v>
      </c>
      <c r="N31" s="113" t="s">
        <v>64</v>
      </c>
      <c r="O31" s="113">
        <v>4</v>
      </c>
      <c r="P31" s="113" t="s">
        <v>64</v>
      </c>
      <c r="Q31" s="114">
        <v>162.6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15.000000000000002</v>
      </c>
      <c r="V32" s="83">
        <v>0.16666666666666669</v>
      </c>
      <c r="W32" s="87"/>
      <c r="X32" s="85">
        <v>15.384615384615399</v>
      </c>
      <c r="Y32" s="85">
        <v>2.368475785867001E-14</v>
      </c>
      <c r="Z32" s="116"/>
      <c r="AA32" s="82">
        <v>6</v>
      </c>
      <c r="AB32" s="83">
        <v>0.12244897959183675</v>
      </c>
      <c r="AC32" s="87"/>
      <c r="AD32" s="85">
        <v>-25</v>
      </c>
      <c r="AE32" s="88">
        <v>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</v>
      </c>
      <c r="V33" s="83">
        <v>2.2222222222222223E-2</v>
      </c>
      <c r="W33" s="87"/>
      <c r="X33" s="85">
        <v>-33.333333333333329</v>
      </c>
      <c r="Y33" s="85">
        <v>-71.428571428571431</v>
      </c>
      <c r="Z33" s="86"/>
      <c r="AA33" s="82">
        <v>1</v>
      </c>
      <c r="AB33" s="83">
        <v>2.0408163265306124E-2</v>
      </c>
      <c r="AC33" s="87"/>
      <c r="AD33" s="85">
        <v>-66.666666666666657</v>
      </c>
      <c r="AE33" s="88">
        <v>-75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1.1111111111111112E-2</v>
      </c>
      <c r="W34" s="87"/>
      <c r="X34" s="85" t="s">
        <v>64</v>
      </c>
      <c r="Y34" s="85" t="s">
        <v>64</v>
      </c>
      <c r="Z34" s="86"/>
      <c r="AA34" s="82">
        <v>1</v>
      </c>
      <c r="AB34" s="83">
        <v>2.0408163265306124E-2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</v>
      </c>
      <c r="V35" s="83">
        <v>2.2222222222222223E-2</v>
      </c>
      <c r="W35" s="87"/>
      <c r="X35" s="85">
        <v>0</v>
      </c>
      <c r="Y35" s="85">
        <v>0</v>
      </c>
      <c r="Z35" s="87"/>
      <c r="AA35" s="82">
        <v>2</v>
      </c>
      <c r="AB35" s="83">
        <v>4.0816326530612249E-2</v>
      </c>
      <c r="AC35" s="87"/>
      <c r="AD35" s="85">
        <v>0</v>
      </c>
      <c r="AE35" s="88">
        <v>100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69.999999999999986</v>
      </c>
      <c r="V36" s="122">
        <v>0.77777777777777757</v>
      </c>
      <c r="W36" s="123"/>
      <c r="X36" s="124">
        <v>4.4776119402984866</v>
      </c>
      <c r="Y36" s="124">
        <v>-13.580246913580297</v>
      </c>
      <c r="Z36" s="123"/>
      <c r="AA36" s="121">
        <v>38.999999999999993</v>
      </c>
      <c r="AB36" s="122">
        <v>0.79591836734693877</v>
      </c>
      <c r="AC36" s="123"/>
      <c r="AD36" s="124">
        <v>-2.5000000000000004</v>
      </c>
      <c r="AE36" s="125">
        <v>-25.000000000000011</v>
      </c>
    </row>
    <row r="37" spans="1:33" ht="15" customHeight="1">
      <c r="A37" s="70" t="s">
        <v>29</v>
      </c>
      <c r="B37" s="57"/>
      <c r="C37" s="71">
        <v>720</v>
      </c>
      <c r="D37" s="71" t="s">
        <v>30</v>
      </c>
      <c r="E37" s="71"/>
      <c r="F37" s="71">
        <v>692</v>
      </c>
      <c r="G37" s="71">
        <v>28</v>
      </c>
      <c r="H37" s="71" t="s">
        <v>64</v>
      </c>
      <c r="I37" s="71"/>
      <c r="J37" s="71">
        <v>621</v>
      </c>
      <c r="K37" s="71"/>
      <c r="L37" s="71">
        <v>99</v>
      </c>
      <c r="M37" s="71">
        <v>2</v>
      </c>
      <c r="N37" s="71" t="s">
        <v>64</v>
      </c>
      <c r="O37" s="71">
        <v>88</v>
      </c>
      <c r="P37" s="71">
        <v>9</v>
      </c>
      <c r="Q37" s="126">
        <v>249.42222222222219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0.96111111111111114</v>
      </c>
      <c r="G38" s="131">
        <v>3.888888888888889E-2</v>
      </c>
      <c r="H38" s="131">
        <v>0</v>
      </c>
      <c r="I38" s="134"/>
      <c r="J38" s="131">
        <v>0.86250000000000004</v>
      </c>
      <c r="K38" s="134"/>
      <c r="L38" s="131">
        <v>0.13750000000000001</v>
      </c>
      <c r="M38" s="131">
        <v>2.7777777777777779E-3</v>
      </c>
      <c r="N38" s="131">
        <v>0</v>
      </c>
      <c r="O38" s="131">
        <v>0.12222222222222222</v>
      </c>
      <c r="P38" s="131">
        <v>1.2500000000000001E-2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1.051094890510949</v>
      </c>
      <c r="D39" s="141" t="s">
        <v>30</v>
      </c>
      <c r="E39" s="140"/>
      <c r="F39" s="142">
        <v>1.0484848484848486</v>
      </c>
      <c r="G39" s="142">
        <v>1.0769230769230769</v>
      </c>
      <c r="H39" s="142" t="s">
        <v>30</v>
      </c>
      <c r="I39" s="140"/>
      <c r="J39" s="142">
        <v>1.0130505709624795</v>
      </c>
      <c r="K39" s="140"/>
      <c r="L39" s="142">
        <v>1.076086956521739</v>
      </c>
      <c r="M39" s="142">
        <v>1</v>
      </c>
      <c r="N39" s="142" t="s">
        <v>30</v>
      </c>
      <c r="O39" s="142">
        <v>1.0864197530864197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536</v>
      </c>
      <c r="D41" s="102">
        <v>0.74444444444444446</v>
      </c>
      <c r="E41" s="87"/>
      <c r="F41" s="82">
        <v>513</v>
      </c>
      <c r="G41" s="82">
        <v>23</v>
      </c>
      <c r="H41" s="82" t="s">
        <v>64</v>
      </c>
      <c r="I41" s="82"/>
      <c r="J41" s="82">
        <v>457</v>
      </c>
      <c r="K41" s="82"/>
      <c r="L41" s="82">
        <v>79</v>
      </c>
      <c r="M41" s="82">
        <v>2</v>
      </c>
      <c r="N41" s="82" t="s">
        <v>64</v>
      </c>
      <c r="O41" s="82">
        <v>71</v>
      </c>
      <c r="P41" s="82">
        <v>6</v>
      </c>
      <c r="Q41" s="103">
        <v>253.15068493150687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184</v>
      </c>
      <c r="D42" s="102">
        <v>0.25555555555555554</v>
      </c>
      <c r="E42" s="87"/>
      <c r="F42" s="82">
        <v>179</v>
      </c>
      <c r="G42" s="82">
        <v>5</v>
      </c>
      <c r="H42" s="82" t="s">
        <v>64</v>
      </c>
      <c r="I42" s="82"/>
      <c r="J42" s="82">
        <v>164</v>
      </c>
      <c r="K42" s="82"/>
      <c r="L42" s="82">
        <v>20</v>
      </c>
      <c r="M42" s="82" t="s">
        <v>64</v>
      </c>
      <c r="N42" s="82" t="s">
        <v>64</v>
      </c>
      <c r="O42" s="82">
        <v>17</v>
      </c>
      <c r="P42" s="82">
        <v>3</v>
      </c>
      <c r="Q42" s="103">
        <v>233.41176470588232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663</v>
      </c>
      <c r="D44" s="102">
        <v>0.92083333333333328</v>
      </c>
      <c r="E44" s="87"/>
      <c r="F44" s="82">
        <v>638</v>
      </c>
      <c r="G44" s="82">
        <v>25</v>
      </c>
      <c r="H44" s="82" t="s">
        <v>64</v>
      </c>
      <c r="I44" s="82"/>
      <c r="J44" s="82">
        <v>570</v>
      </c>
      <c r="K44" s="82"/>
      <c r="L44" s="82">
        <v>93</v>
      </c>
      <c r="M44" s="82">
        <v>2</v>
      </c>
      <c r="N44" s="82" t="s">
        <v>64</v>
      </c>
      <c r="O44" s="82">
        <v>82</v>
      </c>
      <c r="P44" s="82">
        <v>9</v>
      </c>
      <c r="Q44" s="103">
        <v>249.73809523809527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57</v>
      </c>
      <c r="D45" s="102">
        <v>7.9166666666666663E-2</v>
      </c>
      <c r="E45" s="87"/>
      <c r="F45" s="82">
        <v>54</v>
      </c>
      <c r="G45" s="82">
        <v>3</v>
      </c>
      <c r="H45" s="82" t="s">
        <v>64</v>
      </c>
      <c r="I45" s="82"/>
      <c r="J45" s="82">
        <v>51</v>
      </c>
      <c r="K45" s="82"/>
      <c r="L45" s="82">
        <v>6</v>
      </c>
      <c r="M45" s="82" t="s">
        <v>64</v>
      </c>
      <c r="N45" s="82" t="s">
        <v>64</v>
      </c>
      <c r="O45" s="82">
        <v>6</v>
      </c>
      <c r="P45" s="82" t="s">
        <v>64</v>
      </c>
      <c r="Q45" s="103">
        <v>245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508</v>
      </c>
      <c r="D47" s="102">
        <v>0.7055555555555556</v>
      </c>
      <c r="E47" s="87"/>
      <c r="F47" s="82">
        <v>493</v>
      </c>
      <c r="G47" s="82">
        <v>15</v>
      </c>
      <c r="H47" s="82" t="s">
        <v>64</v>
      </c>
      <c r="I47" s="82"/>
      <c r="J47" s="82">
        <v>433</v>
      </c>
      <c r="K47" s="82"/>
      <c r="L47" s="82">
        <v>75</v>
      </c>
      <c r="M47" s="82" t="s">
        <v>64</v>
      </c>
      <c r="N47" s="82" t="s">
        <v>64</v>
      </c>
      <c r="O47" s="82">
        <v>70</v>
      </c>
      <c r="P47" s="82">
        <v>5</v>
      </c>
      <c r="Q47" s="103">
        <v>249.80000000000013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156</v>
      </c>
      <c r="D48" s="102">
        <v>0.21666666666666667</v>
      </c>
      <c r="E48" s="87"/>
      <c r="F48" s="82">
        <v>151</v>
      </c>
      <c r="G48" s="82">
        <v>5</v>
      </c>
      <c r="H48" s="82" t="s">
        <v>64</v>
      </c>
      <c r="I48" s="82"/>
      <c r="J48" s="82">
        <v>142</v>
      </c>
      <c r="K48" s="82"/>
      <c r="L48" s="82">
        <v>14</v>
      </c>
      <c r="M48" s="82">
        <v>1</v>
      </c>
      <c r="N48" s="82" t="s">
        <v>64</v>
      </c>
      <c r="O48" s="82">
        <v>10</v>
      </c>
      <c r="P48" s="82">
        <v>3</v>
      </c>
      <c r="Q48" s="103">
        <v>207.45454545454544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29</v>
      </c>
      <c r="D49" s="102">
        <v>4.027777777777778E-2</v>
      </c>
      <c r="E49" s="87"/>
      <c r="F49" s="82">
        <v>29</v>
      </c>
      <c r="G49" s="82">
        <v>0</v>
      </c>
      <c r="H49" s="82" t="s">
        <v>64</v>
      </c>
      <c r="I49" s="82"/>
      <c r="J49" s="82">
        <v>25</v>
      </c>
      <c r="K49" s="82"/>
      <c r="L49" s="82">
        <v>4</v>
      </c>
      <c r="M49" s="82" t="s">
        <v>64</v>
      </c>
      <c r="N49" s="82" t="s">
        <v>64</v>
      </c>
      <c r="O49" s="82">
        <v>4</v>
      </c>
      <c r="P49" s="82">
        <v>0</v>
      </c>
      <c r="Q49" s="103">
        <v>225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27</v>
      </c>
      <c r="D50" s="102">
        <v>3.7499999999999999E-2</v>
      </c>
      <c r="E50" s="87"/>
      <c r="F50" s="82">
        <v>19</v>
      </c>
      <c r="G50" s="82">
        <v>8</v>
      </c>
      <c r="H50" s="82" t="s">
        <v>64</v>
      </c>
      <c r="I50" s="82"/>
      <c r="J50" s="82">
        <v>21</v>
      </c>
      <c r="K50" s="82"/>
      <c r="L50" s="82">
        <v>6</v>
      </c>
      <c r="M50" s="82">
        <v>1</v>
      </c>
      <c r="N50" s="82" t="s">
        <v>64</v>
      </c>
      <c r="O50" s="82">
        <v>4</v>
      </c>
      <c r="P50" s="82">
        <v>1</v>
      </c>
      <c r="Q50" s="103">
        <v>356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</v>
      </c>
      <c r="D53" s="102">
        <v>1.3888888888888889E-3</v>
      </c>
      <c r="E53" s="87"/>
      <c r="F53" s="82">
        <v>1</v>
      </c>
      <c r="G53" s="82" t="s">
        <v>64</v>
      </c>
      <c r="H53" s="82" t="s">
        <v>64</v>
      </c>
      <c r="I53" s="82"/>
      <c r="J53" s="82">
        <v>1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719</v>
      </c>
      <c r="D56" s="154">
        <v>0.99861111111111112</v>
      </c>
      <c r="E56" s="112"/>
      <c r="F56" s="113">
        <v>691</v>
      </c>
      <c r="G56" s="113">
        <v>28</v>
      </c>
      <c r="H56" s="113" t="s">
        <v>64</v>
      </c>
      <c r="I56" s="113"/>
      <c r="J56" s="113">
        <v>620</v>
      </c>
      <c r="K56" s="113"/>
      <c r="L56" s="113">
        <v>99</v>
      </c>
      <c r="M56" s="113">
        <v>2</v>
      </c>
      <c r="N56" s="113" t="s">
        <v>64</v>
      </c>
      <c r="O56" s="113">
        <v>88</v>
      </c>
      <c r="P56" s="113">
        <v>9</v>
      </c>
      <c r="Q56" s="114">
        <v>249.42222222222219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2026-07-03T11:31:43Z</dcterms:created>
  <dcterms:modified xsi:type="dcterms:W3CDTF">2026-07-03T11:31:48Z</dcterms:modified>
</cp:coreProperties>
</file>