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4825FE1-A523-4449-A254-86A97342BCCB}" xr6:coauthVersionLast="47" xr6:coauthVersionMax="47" xr10:uidLastSave="{00000000-0000-0000-0000-000000000000}"/>
  <bookViews>
    <workbookView xWindow="-28920" yWindow="-120" windowWidth="29040" windowHeight="15720" xr2:uid="{E3799C4C-A0FD-4899-A033-B0460AD7001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<sst xmlns="http://schemas.openxmlformats.org/spreadsheetml/2006/main" count="276" uniqueCount="66">
  <si>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</si>
  <si>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</si>
  <si>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</si>
  <si>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</si>
  <si>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</si>
  <si>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</si>
  <si>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</si>
  <si>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</si>
  <si>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</si>
  <si>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</si>
  <si>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</si>
  <si>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</si>
  <si>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</si>
  <si>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</si>
  <si>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</si>
  <si>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</si>
  <si>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</si>
  <si>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</si>
  <si>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</si>
  <si>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</si>
  <si>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</si>
  <si>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</si>
  <si>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</si>
  <si>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</si>
  <si>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</si>
  <si>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</si>
  <si>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</si>
  <si>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</si>
  <si>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</si>
  <si>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</si>
  <si>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</si>
  <si>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</si>
  <si>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</si>
  <si>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</si>
  <si>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</si>
  <si>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</si>
  <si>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</si>
  <si>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</si>
  <si>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</si>
  <si>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</si>
  <si>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</si>
  <si>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</si>
  <si>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</si>
  <si>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</si>
  <si>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</si>
  <si>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</si>
  <si>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</si>
  <si>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</si>
  <si>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</si>
  <si>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</si>
  <si>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</si>
  <si>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</si>
  <si>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</si>
  <si>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</si>
  <si>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</si>
  <si>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</si>
  <si>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</si>
  <si>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</si>
  <si>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</si>
  <si>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</si>
  <si>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</si>
  <si>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</si>
  <si>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2432 - Ingenieros en construcción y obra civil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</si>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</sst>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A0CEE5A-B514-4DB0-BED4-3FB7DA70CAB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275</c:v>
              </c:pt>
              <c:pt idx="1">
                <c:v>288</c:v>
              </c:pt>
              <c:pt idx="2">
                <c:v>301</c:v>
              </c:pt>
              <c:pt idx="3">
                <c:v>297</c:v>
              </c:pt>
              <c:pt idx="4">
                <c:v>274</c:v>
              </c:pt>
              <c:pt idx="5">
                <c:v>274</c:v>
              </c:pt>
              <c:pt idx="6">
                <c:v>292</c:v>
              </c:pt>
              <c:pt idx="7">
                <c:v>276</c:v>
              </c:pt>
              <c:pt idx="8">
                <c:v>277</c:v>
              </c:pt>
              <c:pt idx="9">
                <c:v>263</c:v>
              </c:pt>
              <c:pt idx="10">
                <c:v>265</c:v>
              </c:pt>
              <c:pt idx="11">
                <c:v>265</c:v>
              </c:pt>
              <c:pt idx="12">
                <c:v>261</c:v>
              </c:pt>
            </c:numLit>
          </c:val>
          <c:extLst>
            <c:ext xmlns:c16="http://schemas.microsoft.com/office/drawing/2014/chart" uri="{C3380CC4-5D6E-409C-BE32-E72D297353CC}">
              <c16:uniqueId val="{00000000-BCEB-4EF6-AEAC-7FCD6BA2C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112</c:v>
              </c:pt>
              <c:pt idx="1">
                <c:v>122</c:v>
              </c:pt>
              <c:pt idx="2">
                <c:v>58</c:v>
              </c:pt>
              <c:pt idx="3">
                <c:v>129</c:v>
              </c:pt>
              <c:pt idx="4">
                <c:v>116</c:v>
              </c:pt>
              <c:pt idx="5">
                <c:v>107</c:v>
              </c:pt>
              <c:pt idx="6">
                <c:v>63</c:v>
              </c:pt>
              <c:pt idx="7">
                <c:v>98</c:v>
              </c:pt>
              <c:pt idx="8">
                <c:v>127</c:v>
              </c:pt>
              <c:pt idx="9">
                <c:v>109</c:v>
              </c:pt>
              <c:pt idx="10">
                <c:v>104</c:v>
              </c:pt>
              <c:pt idx="11">
                <c:v>81</c:v>
              </c:pt>
              <c:pt idx="12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EB-4EF6-AEAC-7FCD6BA2C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AB-478D-8160-A60C505F970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AB-478D-8160-A60C505F97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AB-478D-8160-A60C505F97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107</c:v>
              </c:pt>
              <c:pt idx="1">
                <c:v>111</c:v>
              </c:pt>
              <c:pt idx="2">
                <c:v>49</c:v>
              </c:pt>
              <c:pt idx="3">
                <c:v>116</c:v>
              </c:pt>
              <c:pt idx="4">
                <c:v>105</c:v>
              </c:pt>
              <c:pt idx="5">
                <c:v>93</c:v>
              </c:pt>
              <c:pt idx="6">
                <c:v>54</c:v>
              </c:pt>
              <c:pt idx="7">
                <c:v>82</c:v>
              </c:pt>
              <c:pt idx="8">
                <c:v>113</c:v>
              </c:pt>
              <c:pt idx="9">
                <c:v>91</c:v>
              </c:pt>
              <c:pt idx="10">
                <c:v>92</c:v>
              </c:pt>
              <c:pt idx="11">
                <c:v>72</c:v>
              </c:pt>
              <c:pt idx="1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3-97AB-478D-8160-A60C505F970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AB-478D-8160-A60C505F970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AB-478D-8160-A60C505F97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AB-478D-8160-A60C505F97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11</c:v>
              </c:pt>
              <c:pt idx="2">
                <c:v>9</c:v>
              </c:pt>
              <c:pt idx="3">
                <c:v>13</c:v>
              </c:pt>
              <c:pt idx="4">
                <c:v>11</c:v>
              </c:pt>
              <c:pt idx="5">
                <c:v>14</c:v>
              </c:pt>
              <c:pt idx="6">
                <c:v>9</c:v>
              </c:pt>
              <c:pt idx="7">
                <c:v>16</c:v>
              </c:pt>
              <c:pt idx="8">
                <c:v>14</c:v>
              </c:pt>
              <c:pt idx="9">
                <c:v>18</c:v>
              </c:pt>
              <c:pt idx="10">
                <c:v>12</c:v>
              </c:pt>
              <c:pt idx="11">
                <c:v>9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97AB-478D-8160-A60C505F9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2D-417D-AC12-A25333852C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495</c:v>
              </c:pt>
              <c:pt idx="1">
                <c:v>325</c:v>
              </c:pt>
              <c:pt idx="2">
                <c:v>287</c:v>
              </c:pt>
              <c:pt idx="3">
                <c:v>310</c:v>
              </c:pt>
              <c:pt idx="4">
                <c:v>292</c:v>
              </c:pt>
              <c:pt idx="5">
                <c:v>261</c:v>
              </c:pt>
            </c:numLit>
          </c:val>
          <c:extLst>
            <c:ext xmlns:c16="http://schemas.microsoft.com/office/drawing/2014/chart" uri="{C3380CC4-5D6E-409C-BE32-E72D297353CC}">
              <c16:uniqueId val="{00000001-2E2D-417D-AC12-A25333852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2D-417D-AC12-A25333852C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353</c:v>
              </c:pt>
              <c:pt idx="1">
                <c:v>232</c:v>
              </c:pt>
              <c:pt idx="2">
                <c:v>199</c:v>
              </c:pt>
              <c:pt idx="3">
                <c:v>206</c:v>
              </c:pt>
              <c:pt idx="4">
                <c:v>203</c:v>
              </c:pt>
              <c:pt idx="5">
                <c:v>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2D-417D-AC12-A25333852C2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2D-417D-AC12-A25333852C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93</c:v>
              </c:pt>
              <c:pt idx="2">
                <c:v>88</c:v>
              </c:pt>
              <c:pt idx="3">
                <c:v>104</c:v>
              </c:pt>
              <c:pt idx="4">
                <c:v>89</c:v>
              </c:pt>
              <c:pt idx="5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2D-417D-AC12-A25333852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3D-4002-95F4-84706D1B945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3D-4002-95F4-84706D1B94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346</c:v>
              </c:pt>
              <c:pt idx="1">
                <c:v>569</c:v>
              </c:pt>
              <c:pt idx="2">
                <c:v>746</c:v>
              </c:pt>
              <c:pt idx="3">
                <c:v>580</c:v>
              </c:pt>
              <c:pt idx="4">
                <c:v>586</c:v>
              </c:pt>
              <c:pt idx="5">
                <c:v>542</c:v>
              </c:pt>
            </c:numLit>
          </c:val>
          <c:extLst>
            <c:ext xmlns:c16="http://schemas.microsoft.com/office/drawing/2014/chart" uri="{C3380CC4-5D6E-409C-BE32-E72D297353CC}">
              <c16:uniqueId val="{00000002-EA3D-4002-95F4-84706D1B945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3D-4002-95F4-84706D1B945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3D-4002-95F4-84706D1B94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289</c:v>
              </c:pt>
              <c:pt idx="1">
                <c:v>172</c:v>
              </c:pt>
              <c:pt idx="2">
                <c:v>116</c:v>
              </c:pt>
              <c:pt idx="3">
                <c:v>103</c:v>
              </c:pt>
              <c:pt idx="4">
                <c:v>65</c:v>
              </c:pt>
              <c:pt idx="5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5-EA3D-4002-95F4-84706D1B9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0E-46CC-84D3-CF8A528DCE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0E-46CC-84D3-CF8A528DCE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275</c:v>
              </c:pt>
              <c:pt idx="1">
                <c:v>288</c:v>
              </c:pt>
              <c:pt idx="2">
                <c:v>301</c:v>
              </c:pt>
              <c:pt idx="3">
                <c:v>297</c:v>
              </c:pt>
              <c:pt idx="4">
                <c:v>274</c:v>
              </c:pt>
              <c:pt idx="5">
                <c:v>274</c:v>
              </c:pt>
              <c:pt idx="6">
                <c:v>292</c:v>
              </c:pt>
              <c:pt idx="7">
                <c:v>276</c:v>
              </c:pt>
              <c:pt idx="8">
                <c:v>277</c:v>
              </c:pt>
              <c:pt idx="9">
                <c:v>263</c:v>
              </c:pt>
              <c:pt idx="10">
                <c:v>265</c:v>
              </c:pt>
              <c:pt idx="11">
                <c:v>265</c:v>
              </c:pt>
              <c:pt idx="12">
                <c:v>261</c:v>
              </c:pt>
            </c:numLit>
          </c:val>
          <c:extLst>
            <c:ext xmlns:c16="http://schemas.microsoft.com/office/drawing/2014/chart" uri="{C3380CC4-5D6E-409C-BE32-E72D297353CC}">
              <c16:uniqueId val="{00000002-9B0E-46CC-84D3-CF8A528DC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0E-46CC-84D3-CF8A528DCE4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0E-46CC-84D3-CF8A528DCE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193</c:v>
              </c:pt>
              <c:pt idx="1">
                <c:v>197</c:v>
              </c:pt>
              <c:pt idx="2">
                <c:v>202</c:v>
              </c:pt>
              <c:pt idx="3">
                <c:v>204</c:v>
              </c:pt>
              <c:pt idx="4">
                <c:v>190</c:v>
              </c:pt>
              <c:pt idx="5">
                <c:v>197</c:v>
              </c:pt>
              <c:pt idx="6">
                <c:v>203</c:v>
              </c:pt>
              <c:pt idx="7">
                <c:v>190</c:v>
              </c:pt>
              <c:pt idx="8">
                <c:v>191</c:v>
              </c:pt>
              <c:pt idx="9">
                <c:v>186</c:v>
              </c:pt>
              <c:pt idx="10">
                <c:v>183</c:v>
              </c:pt>
              <c:pt idx="11">
                <c:v>182</c:v>
              </c:pt>
              <c:pt idx="12">
                <c:v>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B0E-46CC-84D3-CF8A528DCE4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0E-46CC-84D3-CF8A528DCE4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0E-46CC-84D3-CF8A528DCE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</c:v>
              </c:pt>
              <c:pt idx="1">
                <c:v>91</c:v>
              </c:pt>
              <c:pt idx="2">
                <c:v>99</c:v>
              </c:pt>
              <c:pt idx="3">
                <c:v>93</c:v>
              </c:pt>
              <c:pt idx="4">
                <c:v>84</c:v>
              </c:pt>
              <c:pt idx="5">
                <c:v>77</c:v>
              </c:pt>
              <c:pt idx="6">
                <c:v>89</c:v>
              </c:pt>
              <c:pt idx="7">
                <c:v>86</c:v>
              </c:pt>
              <c:pt idx="8">
                <c:v>86</c:v>
              </c:pt>
              <c:pt idx="9">
                <c:v>77</c:v>
              </c:pt>
              <c:pt idx="10">
                <c:v>82</c:v>
              </c:pt>
              <c:pt idx="11">
                <c:v>83</c:v>
              </c:pt>
              <c:pt idx="12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B0E-46CC-84D3-CF8A528DC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584145-8C4A-4067-BE54-43C0C5ED0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815606-C731-49A0-B275-1B5993470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B44A0BB-204C-4C4A-90F9-EF80FEF41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092656F-18D9-4047-A009-9475BD703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29F8D4-C629-4567-B33C-D29CE80F4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074FD6A-816F-4EF4-93C5-C9C18B85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1A1AE8F-507D-4725-8ABA-B1BB7D50E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275</v>
          </cell>
          <cell r="D55">
            <v>193</v>
          </cell>
          <cell r="E55">
            <v>82</v>
          </cell>
        </row>
        <row r="56">
          <cell r="B56" t="str">
            <v>Julio</v>
          </cell>
          <cell r="C56">
            <v>288</v>
          </cell>
          <cell r="D56">
            <v>197</v>
          </cell>
          <cell r="E56">
            <v>91</v>
          </cell>
        </row>
        <row r="57">
          <cell r="B57" t="str">
            <v>Agosto</v>
          </cell>
          <cell r="C57">
            <v>301</v>
          </cell>
          <cell r="D57">
            <v>202</v>
          </cell>
          <cell r="E57">
            <v>99</v>
          </cell>
        </row>
        <row r="58">
          <cell r="B58" t="str">
            <v>Septiembre</v>
          </cell>
          <cell r="C58">
            <v>297</v>
          </cell>
          <cell r="D58">
            <v>204</v>
          </cell>
          <cell r="E58">
            <v>93</v>
          </cell>
        </row>
        <row r="59">
          <cell r="B59" t="str">
            <v>Octubre</v>
          </cell>
          <cell r="C59">
            <v>274</v>
          </cell>
          <cell r="D59">
            <v>190</v>
          </cell>
          <cell r="E59">
            <v>84</v>
          </cell>
        </row>
        <row r="60">
          <cell r="B60" t="str">
            <v>Noviembre</v>
          </cell>
          <cell r="C60">
            <v>274</v>
          </cell>
          <cell r="D60">
            <v>197</v>
          </cell>
          <cell r="E60">
            <v>77</v>
          </cell>
        </row>
        <row r="61">
          <cell r="B61" t="str">
            <v>Diciembre</v>
          </cell>
          <cell r="C61">
            <v>292</v>
          </cell>
          <cell r="D61">
            <v>203</v>
          </cell>
          <cell r="E61">
            <v>89</v>
          </cell>
        </row>
        <row r="62">
          <cell r="A62" t="str">
            <v>2026</v>
          </cell>
          <cell r="B62" t="str">
            <v>Enero</v>
          </cell>
          <cell r="C62">
            <v>276</v>
          </cell>
          <cell r="D62">
            <v>190</v>
          </cell>
          <cell r="E62">
            <v>86</v>
          </cell>
        </row>
        <row r="63">
          <cell r="B63" t="str">
            <v>Febrero</v>
          </cell>
          <cell r="C63">
            <v>277</v>
          </cell>
          <cell r="D63">
            <v>191</v>
          </cell>
          <cell r="E63">
            <v>86</v>
          </cell>
        </row>
        <row r="64">
          <cell r="B64" t="str">
            <v>Marzo</v>
          </cell>
          <cell r="C64">
            <v>263</v>
          </cell>
          <cell r="D64">
            <v>186</v>
          </cell>
          <cell r="E64">
            <v>77</v>
          </cell>
        </row>
        <row r="65">
          <cell r="B65" t="str">
            <v>Abril</v>
          </cell>
          <cell r="C65">
            <v>265</v>
          </cell>
          <cell r="D65">
            <v>183</v>
          </cell>
          <cell r="E65">
            <v>82</v>
          </cell>
        </row>
        <row r="66">
          <cell r="B66" t="str">
            <v>Mayo</v>
          </cell>
          <cell r="C66">
            <v>265</v>
          </cell>
          <cell r="D66">
            <v>182</v>
          </cell>
          <cell r="E66">
            <v>83</v>
          </cell>
        </row>
        <row r="67">
          <cell r="B67" t="str">
            <v>Junio</v>
          </cell>
          <cell r="C67">
            <v>261</v>
          </cell>
          <cell r="D67">
            <v>181</v>
          </cell>
          <cell r="E67">
            <v>80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495</v>
          </cell>
          <cell r="D72">
            <v>353</v>
          </cell>
          <cell r="E72">
            <v>142</v>
          </cell>
        </row>
        <row r="73">
          <cell r="A73" t="str">
            <v>2022</v>
          </cell>
          <cell r="B73" t="str">
            <v>Diciembre</v>
          </cell>
          <cell r="C73">
            <v>325</v>
          </cell>
          <cell r="D73">
            <v>232</v>
          </cell>
          <cell r="E73">
            <v>93</v>
          </cell>
        </row>
        <row r="74">
          <cell r="A74" t="str">
            <v>2023</v>
          </cell>
          <cell r="B74" t="str">
            <v>Diciembre</v>
          </cell>
          <cell r="C74">
            <v>287</v>
          </cell>
          <cell r="D74">
            <v>199</v>
          </cell>
          <cell r="E74">
            <v>88</v>
          </cell>
        </row>
        <row r="75">
          <cell r="A75" t="str">
            <v>2024</v>
          </cell>
          <cell r="B75" t="str">
            <v>Diciembre</v>
          </cell>
          <cell r="C75">
            <v>310</v>
          </cell>
          <cell r="D75">
            <v>206</v>
          </cell>
          <cell r="E75">
            <v>104</v>
          </cell>
        </row>
        <row r="76">
          <cell r="A76" t="str">
            <v>2025</v>
          </cell>
          <cell r="B76" t="str">
            <v>Diciembre</v>
          </cell>
          <cell r="C76">
            <v>292</v>
          </cell>
          <cell r="D76">
            <v>203</v>
          </cell>
          <cell r="E76">
            <v>89</v>
          </cell>
        </row>
        <row r="77">
          <cell r="A77" t="str">
            <v>2026</v>
          </cell>
          <cell r="B77" t="str">
            <v>Junio</v>
          </cell>
          <cell r="C77">
            <v>261</v>
          </cell>
          <cell r="D77">
            <v>181</v>
          </cell>
          <cell r="E77">
            <v>80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112</v>
          </cell>
          <cell r="E62">
            <v>107</v>
          </cell>
          <cell r="F62">
            <v>5</v>
          </cell>
        </row>
        <row r="63">
          <cell r="B63" t="str">
            <v>Julio</v>
          </cell>
          <cell r="D63">
            <v>122</v>
          </cell>
          <cell r="E63">
            <v>111</v>
          </cell>
          <cell r="F63">
            <v>11</v>
          </cell>
        </row>
        <row r="64">
          <cell r="B64" t="str">
            <v>Agosto</v>
          </cell>
          <cell r="D64">
            <v>58</v>
          </cell>
          <cell r="E64">
            <v>49</v>
          </cell>
          <cell r="F64">
            <v>9</v>
          </cell>
        </row>
        <row r="65">
          <cell r="B65" t="str">
            <v>Septiembre</v>
          </cell>
          <cell r="D65">
            <v>129</v>
          </cell>
          <cell r="E65">
            <v>116</v>
          </cell>
          <cell r="F65">
            <v>13</v>
          </cell>
        </row>
        <row r="66">
          <cell r="B66" t="str">
            <v>Octubre</v>
          </cell>
          <cell r="D66">
            <v>116</v>
          </cell>
          <cell r="E66">
            <v>105</v>
          </cell>
          <cell r="F66">
            <v>11</v>
          </cell>
        </row>
        <row r="67">
          <cell r="B67" t="str">
            <v>Noviembre</v>
          </cell>
          <cell r="D67">
            <v>107</v>
          </cell>
          <cell r="E67">
            <v>93</v>
          </cell>
          <cell r="F67">
            <v>14</v>
          </cell>
        </row>
        <row r="68">
          <cell r="B68" t="str">
            <v>Diciembre</v>
          </cell>
          <cell r="D68">
            <v>63</v>
          </cell>
          <cell r="E68">
            <v>54</v>
          </cell>
          <cell r="F68">
            <v>9</v>
          </cell>
        </row>
        <row r="69">
          <cell r="A69" t="str">
            <v>2026</v>
          </cell>
          <cell r="B69" t="str">
            <v>Enero</v>
          </cell>
          <cell r="D69">
            <v>98</v>
          </cell>
          <cell r="E69">
            <v>82</v>
          </cell>
          <cell r="F69">
            <v>16</v>
          </cell>
        </row>
        <row r="70">
          <cell r="B70" t="str">
            <v>Febrero</v>
          </cell>
          <cell r="D70">
            <v>127</v>
          </cell>
          <cell r="E70">
            <v>113</v>
          </cell>
          <cell r="F70">
            <v>14</v>
          </cell>
        </row>
        <row r="71">
          <cell r="B71" t="str">
            <v>Marzo</v>
          </cell>
          <cell r="D71">
            <v>109</v>
          </cell>
          <cell r="E71">
            <v>91</v>
          </cell>
          <cell r="F71">
            <v>18</v>
          </cell>
        </row>
        <row r="72">
          <cell r="B72" t="str">
            <v>Abril</v>
          </cell>
          <cell r="D72">
            <v>104</v>
          </cell>
          <cell r="E72">
            <v>92</v>
          </cell>
          <cell r="F72">
            <v>12</v>
          </cell>
        </row>
        <row r="73">
          <cell r="B73" t="str">
            <v>Mayo</v>
          </cell>
          <cell r="D73">
            <v>81</v>
          </cell>
          <cell r="E73">
            <v>72</v>
          </cell>
          <cell r="F73">
            <v>9</v>
          </cell>
        </row>
        <row r="74">
          <cell r="B74" t="str">
            <v>Junio</v>
          </cell>
          <cell r="D74">
            <v>95</v>
          </cell>
          <cell r="E74">
            <v>92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346</v>
          </cell>
          <cell r="D116">
            <v>289</v>
          </cell>
        </row>
        <row r="117">
          <cell r="A117" t="str">
            <v>2022</v>
          </cell>
          <cell r="C117">
            <v>569</v>
          </cell>
          <cell r="D117">
            <v>172</v>
          </cell>
        </row>
        <row r="118">
          <cell r="A118" t="str">
            <v>2023</v>
          </cell>
          <cell r="C118">
            <v>746</v>
          </cell>
          <cell r="D118">
            <v>116</v>
          </cell>
        </row>
        <row r="119">
          <cell r="A119" t="str">
            <v>2024</v>
          </cell>
          <cell r="C119">
            <v>580</v>
          </cell>
          <cell r="D119">
            <v>103</v>
          </cell>
        </row>
        <row r="120">
          <cell r="A120" t="str">
            <v>2025</v>
          </cell>
          <cell r="C120">
            <v>586</v>
          </cell>
          <cell r="D120">
            <v>65</v>
          </cell>
        </row>
        <row r="121">
          <cell r="A121" t="str">
            <v>2026</v>
          </cell>
          <cell r="C121">
            <v>542</v>
          </cell>
          <cell r="D121">
            <v>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6BAE-C43A-4804-AB99-B9F5280D8FD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95</v>
      </c>
      <c r="D12" s="71" t="s">
        <v>30</v>
      </c>
      <c r="E12" s="71"/>
      <c r="F12" s="71">
        <v>93</v>
      </c>
      <c r="G12" s="71">
        <v>2</v>
      </c>
      <c r="H12" s="71" t="s">
        <v>64</v>
      </c>
      <c r="I12" s="71"/>
      <c r="J12" s="71">
        <v>92</v>
      </c>
      <c r="K12" s="71"/>
      <c r="L12" s="71">
        <v>3</v>
      </c>
      <c r="M12" s="71" t="s">
        <v>64</v>
      </c>
      <c r="N12" s="71" t="s">
        <v>64</v>
      </c>
      <c r="O12" s="71">
        <v>1</v>
      </c>
      <c r="P12" s="71">
        <v>2</v>
      </c>
      <c r="Q12" s="72">
        <v>359</v>
      </c>
      <c r="S12" s="73" t="s">
        <v>22</v>
      </c>
      <c r="T12" s="74"/>
      <c r="U12" s="71">
        <v>410.99999999999989</v>
      </c>
      <c r="V12" s="71" t="s">
        <v>30</v>
      </c>
      <c r="W12" s="71"/>
      <c r="X12" s="75">
        <v>-5.5172413793103097</v>
      </c>
      <c r="Y12" s="75">
        <v>0.98280098280094075</v>
      </c>
      <c r="Z12" s="71"/>
      <c r="AA12" s="71">
        <v>261</v>
      </c>
      <c r="AB12" s="71" t="s">
        <v>30</v>
      </c>
      <c r="AC12" s="71"/>
      <c r="AD12" s="75">
        <v>-1.5094339622641511</v>
      </c>
      <c r="AE12" s="76">
        <v>-5.0909090909090908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0.97894736842105268</v>
      </c>
      <c r="G13" s="77">
        <v>2.1052631578947368E-2</v>
      </c>
      <c r="H13" s="77">
        <v>0</v>
      </c>
      <c r="I13" s="77"/>
      <c r="J13" s="77">
        <v>0.96842105263157896</v>
      </c>
      <c r="K13" s="77"/>
      <c r="L13" s="77">
        <v>3.1578947368421054E-2</v>
      </c>
      <c r="M13" s="77">
        <v>0</v>
      </c>
      <c r="N13" s="77">
        <v>0</v>
      </c>
      <c r="O13" s="77">
        <v>1.0526315789473684E-2</v>
      </c>
      <c r="P13" s="77">
        <v>2.1052631578947368E-2</v>
      </c>
      <c r="Q13" s="80" t="s">
        <v>30</v>
      </c>
      <c r="S13" s="81" t="s">
        <v>31</v>
      </c>
      <c r="T13" s="74"/>
      <c r="U13" s="82">
        <v>27.000000000000011</v>
      </c>
      <c r="V13" s="83">
        <v>6.5693430656934351E-2</v>
      </c>
      <c r="W13" s="84"/>
      <c r="X13" s="85">
        <v>1.3158198810372223E-14</v>
      </c>
      <c r="Y13" s="85">
        <v>22.727272727272776</v>
      </c>
      <c r="Z13" s="86"/>
      <c r="AA13" s="82">
        <v>13</v>
      </c>
      <c r="AB13" s="83">
        <v>4.9808429118773943E-2</v>
      </c>
      <c r="AC13" s="87"/>
      <c r="AD13" s="85">
        <v>18.181818181818183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383.99999999999994</v>
      </c>
      <c r="V14" s="83">
        <v>0.93430656934306577</v>
      </c>
      <c r="W14" s="87"/>
      <c r="X14" s="85">
        <v>-5.882352941176511</v>
      </c>
      <c r="Y14" s="85">
        <v>-0.25974025974025977</v>
      </c>
      <c r="Z14" s="87"/>
      <c r="AA14" s="82">
        <v>248</v>
      </c>
      <c r="AB14" s="83">
        <v>0.95019157088122608</v>
      </c>
      <c r="AC14" s="87"/>
      <c r="AD14" s="85">
        <v>-2.3622047244094597</v>
      </c>
      <c r="AE14" s="88">
        <v>-5.3435114503816594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69</v>
      </c>
      <c r="D16" s="102">
        <v>0.72631578947368425</v>
      </c>
      <c r="E16" s="87"/>
      <c r="F16" s="82">
        <v>67</v>
      </c>
      <c r="G16" s="82">
        <v>2</v>
      </c>
      <c r="H16" s="82" t="s">
        <v>64</v>
      </c>
      <c r="I16" s="82"/>
      <c r="J16" s="82">
        <v>67</v>
      </c>
      <c r="K16" s="82"/>
      <c r="L16" s="82">
        <v>2</v>
      </c>
      <c r="M16" s="82" t="s">
        <v>64</v>
      </c>
      <c r="N16" s="82" t="s">
        <v>64</v>
      </c>
      <c r="O16" s="82">
        <v>1</v>
      </c>
      <c r="P16" s="82">
        <v>1</v>
      </c>
      <c r="Q16" s="103">
        <v>359</v>
      </c>
      <c r="S16" s="81" t="s">
        <v>37</v>
      </c>
      <c r="T16" s="104"/>
      <c r="U16" s="82">
        <v>136.00000000000006</v>
      </c>
      <c r="V16" s="83">
        <v>0.33090024330900264</v>
      </c>
      <c r="W16" s="87"/>
      <c r="X16" s="85">
        <v>-19.999999999999979</v>
      </c>
      <c r="Y16" s="85">
        <v>-8.7248322147650637</v>
      </c>
      <c r="Z16" s="105"/>
      <c r="AA16" s="82">
        <v>93.999999999999986</v>
      </c>
      <c r="AB16" s="83">
        <v>0.36015325670498077</v>
      </c>
      <c r="AC16" s="87"/>
      <c r="AD16" s="85">
        <v>-11.320754716981158</v>
      </c>
      <c r="AE16" s="88">
        <v>-10.47619047619049</v>
      </c>
    </row>
    <row r="17" spans="1:31" ht="15" customHeight="1">
      <c r="A17" s="101" t="s">
        <v>38</v>
      </c>
      <c r="B17" s="21"/>
      <c r="C17" s="82">
        <v>26</v>
      </c>
      <c r="D17" s="102">
        <v>0.27368421052631581</v>
      </c>
      <c r="E17" s="87"/>
      <c r="F17" s="82">
        <v>26</v>
      </c>
      <c r="G17" s="82" t="s">
        <v>64</v>
      </c>
      <c r="H17" s="82" t="s">
        <v>64</v>
      </c>
      <c r="I17" s="82"/>
      <c r="J17" s="82">
        <v>25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 t="s">
        <v>64</v>
      </c>
      <c r="S17" s="81" t="s">
        <v>39</v>
      </c>
      <c r="T17" s="97"/>
      <c r="U17" s="82">
        <v>92.999999999999972</v>
      </c>
      <c r="V17" s="83">
        <v>0.22627737226277372</v>
      </c>
      <c r="W17" s="87"/>
      <c r="X17" s="85">
        <v>12.048192771084285</v>
      </c>
      <c r="Y17" s="85">
        <v>57.627118644067735</v>
      </c>
      <c r="Z17" s="87"/>
      <c r="AA17" s="82">
        <v>49</v>
      </c>
      <c r="AB17" s="83">
        <v>0.18773946360153257</v>
      </c>
      <c r="AC17" s="87"/>
      <c r="AD17" s="85">
        <v>16.666666666666686</v>
      </c>
      <c r="AE17" s="88">
        <v>22.5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61</v>
      </c>
      <c r="V18" s="83">
        <v>0.14841849148418496</v>
      </c>
      <c r="W18" s="87"/>
      <c r="X18" s="85">
        <v>-1.6129032258064515</v>
      </c>
      <c r="Y18" s="85">
        <v>-21.794871794871796</v>
      </c>
      <c r="Z18" s="87"/>
      <c r="AA18" s="82">
        <v>44</v>
      </c>
      <c r="AB18" s="83">
        <v>0.16858237547892721</v>
      </c>
      <c r="AC18" s="87"/>
      <c r="AD18" s="85">
        <v>10</v>
      </c>
      <c r="AE18" s="88">
        <v>-22.807017543859647</v>
      </c>
    </row>
    <row r="19" spans="1:31" ht="15" customHeight="1">
      <c r="A19" s="101" t="s">
        <v>42</v>
      </c>
      <c r="B19" s="21"/>
      <c r="C19" s="106">
        <v>76</v>
      </c>
      <c r="D19" s="102">
        <v>0.8</v>
      </c>
      <c r="E19" s="87"/>
      <c r="F19" s="82">
        <v>75</v>
      </c>
      <c r="G19" s="82">
        <v>1</v>
      </c>
      <c r="H19" s="82" t="s">
        <v>64</v>
      </c>
      <c r="I19" s="82"/>
      <c r="J19" s="82">
        <v>74</v>
      </c>
      <c r="K19" s="82"/>
      <c r="L19" s="82">
        <v>2</v>
      </c>
      <c r="M19" s="82" t="s">
        <v>64</v>
      </c>
      <c r="N19" s="82" t="s">
        <v>64</v>
      </c>
      <c r="O19" s="82" t="s">
        <v>64</v>
      </c>
      <c r="P19" s="82">
        <v>2</v>
      </c>
      <c r="Q19" s="103" t="s">
        <v>64</v>
      </c>
      <c r="S19" s="81" t="s">
        <v>43</v>
      </c>
      <c r="T19" s="97"/>
      <c r="U19" s="82">
        <v>121</v>
      </c>
      <c r="V19" s="83">
        <v>0.29440389294403901</v>
      </c>
      <c r="W19" s="87"/>
      <c r="X19" s="85">
        <v>0.83333333333333337</v>
      </c>
      <c r="Y19" s="85">
        <v>0</v>
      </c>
      <c r="Z19" s="87"/>
      <c r="AA19" s="82">
        <v>74</v>
      </c>
      <c r="AB19" s="83">
        <v>0.28352490421455939</v>
      </c>
      <c r="AC19" s="87"/>
      <c r="AD19" s="85">
        <v>-3.8961038961038961</v>
      </c>
      <c r="AE19" s="88">
        <v>1.3698630136986105</v>
      </c>
    </row>
    <row r="20" spans="1:31" ht="15" customHeight="1">
      <c r="A20" s="101" t="s">
        <v>44</v>
      </c>
      <c r="B20" s="21"/>
      <c r="C20" s="106">
        <v>19</v>
      </c>
      <c r="D20" s="102">
        <v>0.2</v>
      </c>
      <c r="E20" s="87"/>
      <c r="F20" s="82">
        <v>18</v>
      </c>
      <c r="G20" s="82">
        <v>1</v>
      </c>
      <c r="H20" s="82" t="s">
        <v>64</v>
      </c>
      <c r="I20" s="82"/>
      <c r="J20" s="82">
        <v>18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359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291</v>
      </c>
      <c r="V21" s="83">
        <v>0.70802919708029222</v>
      </c>
      <c r="W21" s="87"/>
      <c r="X21" s="85">
        <v>-3.9603960396039426</v>
      </c>
      <c r="Y21" s="85">
        <v>-1.6891891891891893</v>
      </c>
      <c r="Z21" s="86"/>
      <c r="AA21" s="82">
        <v>181.00000000000006</v>
      </c>
      <c r="AB21" s="83">
        <v>0.69348659003831437</v>
      </c>
      <c r="AC21" s="87"/>
      <c r="AD21" s="85">
        <v>-0.54945054945051819</v>
      </c>
      <c r="AE21" s="88">
        <v>-6.2176165803108656</v>
      </c>
    </row>
    <row r="22" spans="1:31" ht="15" customHeight="1">
      <c r="A22" s="101" t="s">
        <v>46</v>
      </c>
      <c r="B22" s="21"/>
      <c r="C22" s="106">
        <v>29</v>
      </c>
      <c r="D22" s="102">
        <v>0.30526315789473685</v>
      </c>
      <c r="E22" s="87"/>
      <c r="F22" s="82">
        <v>28</v>
      </c>
      <c r="G22" s="82">
        <v>1</v>
      </c>
      <c r="H22" s="82" t="s">
        <v>64</v>
      </c>
      <c r="I22" s="82"/>
      <c r="J22" s="82">
        <v>28</v>
      </c>
      <c r="K22" s="82"/>
      <c r="L22" s="82">
        <v>1</v>
      </c>
      <c r="M22" s="82" t="s">
        <v>64</v>
      </c>
      <c r="N22" s="82" t="s">
        <v>64</v>
      </c>
      <c r="O22" s="82">
        <v>1</v>
      </c>
      <c r="P22" s="82">
        <v>0</v>
      </c>
      <c r="Q22" s="103">
        <v>359</v>
      </c>
      <c r="S22" s="81" t="s">
        <v>38</v>
      </c>
      <c r="T22" s="21"/>
      <c r="U22" s="82">
        <v>119.99999999999994</v>
      </c>
      <c r="V22" s="83">
        <v>0.29197080291970795</v>
      </c>
      <c r="W22" s="87"/>
      <c r="X22" s="85">
        <v>-9.0909090909091343</v>
      </c>
      <c r="Y22" s="85">
        <v>8.1081081081080981</v>
      </c>
      <c r="Z22" s="87"/>
      <c r="AA22" s="82">
        <v>80.000000000000014</v>
      </c>
      <c r="AB22" s="83">
        <v>0.30651340996168586</v>
      </c>
      <c r="AC22" s="87"/>
      <c r="AD22" s="85">
        <v>-3.6144578313252844</v>
      </c>
      <c r="AE22" s="88">
        <v>-2.4390243902439024</v>
      </c>
    </row>
    <row r="23" spans="1:31" ht="15" customHeight="1">
      <c r="A23" s="101" t="s">
        <v>47</v>
      </c>
      <c r="B23" s="21"/>
      <c r="C23" s="106">
        <v>39</v>
      </c>
      <c r="D23" s="102">
        <v>0.41052631578947368</v>
      </c>
      <c r="E23" s="87"/>
      <c r="F23" s="82">
        <v>38</v>
      </c>
      <c r="G23" s="82">
        <v>1</v>
      </c>
      <c r="H23" s="82" t="s">
        <v>64</v>
      </c>
      <c r="I23" s="82"/>
      <c r="J23" s="82">
        <v>39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0.15789473684210525</v>
      </c>
      <c r="E24" s="87"/>
      <c r="F24" s="82">
        <v>15</v>
      </c>
      <c r="G24" s="82" t="s">
        <v>64</v>
      </c>
      <c r="H24" s="82" t="s">
        <v>64</v>
      </c>
      <c r="I24" s="82"/>
      <c r="J24" s="82">
        <v>15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345.99999999999994</v>
      </c>
      <c r="V24" s="83">
        <v>0.84184914841849157</v>
      </c>
      <c r="W24" s="87"/>
      <c r="X24" s="85">
        <v>-2.53521126760565</v>
      </c>
      <c r="Y24" s="85">
        <v>-2.2598870056497651</v>
      </c>
      <c r="Z24" s="105"/>
      <c r="AA24" s="82">
        <v>223.00000000000006</v>
      </c>
      <c r="AB24" s="83">
        <v>0.85440613026819945</v>
      </c>
      <c r="AC24" s="87"/>
      <c r="AD24" s="85">
        <v>1.8264840182648661</v>
      </c>
      <c r="AE24" s="88">
        <v>-7.0833333333333099</v>
      </c>
    </row>
    <row r="25" spans="1:31" ht="15" customHeight="1">
      <c r="A25" s="101" t="s">
        <v>49</v>
      </c>
      <c r="B25" s="21"/>
      <c r="C25" s="106">
        <v>12</v>
      </c>
      <c r="D25" s="102">
        <v>0.12631578947368421</v>
      </c>
      <c r="E25" s="87"/>
      <c r="F25" s="82">
        <v>12</v>
      </c>
      <c r="G25" s="82" t="s">
        <v>64</v>
      </c>
      <c r="H25" s="82" t="s">
        <v>64</v>
      </c>
      <c r="I25" s="82"/>
      <c r="J25" s="82">
        <v>10</v>
      </c>
      <c r="K25" s="82"/>
      <c r="L25" s="82">
        <v>2</v>
      </c>
      <c r="M25" s="82" t="s">
        <v>64</v>
      </c>
      <c r="N25" s="82" t="s">
        <v>64</v>
      </c>
      <c r="O25" s="82" t="s">
        <v>64</v>
      </c>
      <c r="P25" s="82">
        <v>2</v>
      </c>
      <c r="Q25" s="103" t="s">
        <v>64</v>
      </c>
      <c r="S25" s="81" t="s">
        <v>44</v>
      </c>
      <c r="T25" s="97"/>
      <c r="U25" s="82">
        <v>65.000000000000014</v>
      </c>
      <c r="V25" s="83">
        <v>0.1581508515815086</v>
      </c>
      <c r="W25" s="87"/>
      <c r="X25" s="85">
        <v>-18.749999999999968</v>
      </c>
      <c r="Y25" s="85">
        <v>22.641509433962259</v>
      </c>
      <c r="Z25" s="87"/>
      <c r="AA25" s="82">
        <v>38.000000000000007</v>
      </c>
      <c r="AB25" s="83">
        <v>0.1455938697318008</v>
      </c>
      <c r="AC25" s="87"/>
      <c r="AD25" s="85">
        <v>-17.391304347826072</v>
      </c>
      <c r="AE25" s="88">
        <v>8.5714285714285925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16.000000000000004</v>
      </c>
      <c r="V27" s="83">
        <v>3.8929440389294426E-2</v>
      </c>
      <c r="W27" s="87"/>
      <c r="X27" s="85">
        <v>-15.78947368421051</v>
      </c>
      <c r="Y27" s="85">
        <v>-5.8823529411764497</v>
      </c>
      <c r="Z27" s="87"/>
      <c r="AA27" s="82">
        <v>10</v>
      </c>
      <c r="AB27" s="83">
        <v>3.8314176245210725E-2</v>
      </c>
      <c r="AC27" s="87"/>
      <c r="AD27" s="85">
        <v>-9.0909090909090917</v>
      </c>
      <c r="AE27" s="88">
        <v>-9.0909090909090917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129.99999999999997</v>
      </c>
      <c r="V28" s="83">
        <v>0.31630170316301703</v>
      </c>
      <c r="W28" s="87"/>
      <c r="X28" s="85">
        <v>-9.0909090909091113</v>
      </c>
      <c r="Y28" s="85">
        <v>1.5624999999999778</v>
      </c>
      <c r="Z28" s="87"/>
      <c r="AA28" s="82">
        <v>89</v>
      </c>
      <c r="AB28" s="83">
        <v>0.34099616858237547</v>
      </c>
      <c r="AC28" s="87"/>
      <c r="AD28" s="85">
        <v>-5.3191489361702127</v>
      </c>
      <c r="AE28" s="88">
        <v>-2.197802197802198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106</v>
      </c>
      <c r="V29" s="83">
        <v>0.2579075425790755</v>
      </c>
      <c r="W29" s="87"/>
      <c r="X29" s="85">
        <v>-1.8518518518518132</v>
      </c>
      <c r="Y29" s="85">
        <v>-1.8518518518518778</v>
      </c>
      <c r="Z29" s="87"/>
      <c r="AA29" s="82">
        <v>74.000000000000014</v>
      </c>
      <c r="AB29" s="83">
        <v>0.28352490421455945</v>
      </c>
      <c r="AC29" s="87"/>
      <c r="AD29" s="85">
        <v>1.3698630136986298</v>
      </c>
      <c r="AE29" s="88">
        <v>-15.909090909090892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158.99999999999997</v>
      </c>
      <c r="V30" s="83">
        <v>0.38686131386861317</v>
      </c>
      <c r="W30" s="87"/>
      <c r="X30" s="85">
        <v>-3.6363636363636536</v>
      </c>
      <c r="Y30" s="85">
        <v>3.2467532467532285</v>
      </c>
      <c r="Z30" s="87"/>
      <c r="AA30" s="82">
        <v>88</v>
      </c>
      <c r="AB30" s="83">
        <v>0.33716475095785442</v>
      </c>
      <c r="AC30" s="87"/>
      <c r="AD30" s="85">
        <v>1.1494252873563218</v>
      </c>
      <c r="AE30" s="88">
        <v>3.5294117647058649</v>
      </c>
    </row>
    <row r="31" spans="1:31" ht="15" customHeight="1" thickBot="1">
      <c r="A31" s="108" t="s">
        <v>55</v>
      </c>
      <c r="B31" s="109"/>
      <c r="C31" s="110">
        <v>95</v>
      </c>
      <c r="D31" s="111">
        <v>1</v>
      </c>
      <c r="E31" s="112"/>
      <c r="F31" s="113">
        <v>93</v>
      </c>
      <c r="G31" s="113">
        <v>2</v>
      </c>
      <c r="H31" s="113" t="s">
        <v>64</v>
      </c>
      <c r="I31" s="113"/>
      <c r="J31" s="113">
        <v>92</v>
      </c>
      <c r="K31" s="113"/>
      <c r="L31" s="113">
        <v>3</v>
      </c>
      <c r="M31" s="113" t="s">
        <v>64</v>
      </c>
      <c r="N31" s="113" t="s">
        <v>64</v>
      </c>
      <c r="O31" s="113">
        <v>1</v>
      </c>
      <c r="P31" s="113">
        <v>2</v>
      </c>
      <c r="Q31" s="114">
        <v>359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76.999999999999986</v>
      </c>
      <c r="V32" s="83">
        <v>0.18734793187347934</v>
      </c>
      <c r="W32" s="87"/>
      <c r="X32" s="85">
        <v>-19.791666666666703</v>
      </c>
      <c r="Y32" s="85">
        <v>-6.0975609756098059</v>
      </c>
      <c r="Z32" s="116"/>
      <c r="AA32" s="82">
        <v>50.000000000000021</v>
      </c>
      <c r="AB32" s="83">
        <v>0.19157088122605373</v>
      </c>
      <c r="AC32" s="87"/>
      <c r="AD32" s="85">
        <v>-16.666666666666622</v>
      </c>
      <c r="AE32" s="88">
        <v>-3.8461538461537792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</v>
      </c>
      <c r="V33" s="83">
        <v>6.0827250608272522E-2</v>
      </c>
      <c r="W33" s="87"/>
      <c r="X33" s="85">
        <v>4.166666666666651</v>
      </c>
      <c r="Y33" s="85">
        <v>38.888888888888893</v>
      </c>
      <c r="Z33" s="86"/>
      <c r="AA33" s="82">
        <v>12</v>
      </c>
      <c r="AB33" s="83">
        <v>4.5977011494252873E-2</v>
      </c>
      <c r="AC33" s="87"/>
      <c r="AD33" s="85">
        <v>20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4.8661800486618015E-3</v>
      </c>
      <c r="W35" s="87"/>
      <c r="X35" s="85">
        <v>0</v>
      </c>
      <c r="Y35" s="85">
        <v>-33.333333333333329</v>
      </c>
      <c r="Z35" s="87"/>
      <c r="AA35" s="82">
        <v>2</v>
      </c>
      <c r="AB35" s="83">
        <v>7.6628352490421452E-3</v>
      </c>
      <c r="AC35" s="87"/>
      <c r="AD35" s="85">
        <v>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306.99999999999989</v>
      </c>
      <c r="V36" s="122">
        <v>0.74695863746958635</v>
      </c>
      <c r="W36" s="123"/>
      <c r="X36" s="124">
        <v>-1.9169329073482793</v>
      </c>
      <c r="Y36" s="124">
        <v>1.3201320132013017</v>
      </c>
      <c r="Z36" s="123"/>
      <c r="AA36" s="121">
        <v>196.99999999999997</v>
      </c>
      <c r="AB36" s="122">
        <v>0.75478927203065127</v>
      </c>
      <c r="AC36" s="123"/>
      <c r="AD36" s="124">
        <v>2.0725388601036121</v>
      </c>
      <c r="AE36" s="125">
        <v>-5.2884615384615392</v>
      </c>
    </row>
    <row r="37" spans="1:33" ht="15" customHeight="1">
      <c r="A37" s="70" t="s">
        <v>29</v>
      </c>
      <c r="B37" s="57"/>
      <c r="C37" s="71">
        <v>1209</v>
      </c>
      <c r="D37" s="71" t="s">
        <v>30</v>
      </c>
      <c r="E37" s="71"/>
      <c r="F37" s="71">
        <v>1141</v>
      </c>
      <c r="G37" s="71">
        <v>63</v>
      </c>
      <c r="H37" s="71">
        <v>5</v>
      </c>
      <c r="I37" s="71"/>
      <c r="J37" s="71">
        <v>1070</v>
      </c>
      <c r="K37" s="71"/>
      <c r="L37" s="71">
        <v>139</v>
      </c>
      <c r="M37" s="71">
        <v>3</v>
      </c>
      <c r="N37" s="71">
        <v>6</v>
      </c>
      <c r="O37" s="71">
        <v>102</v>
      </c>
      <c r="P37" s="71">
        <v>28</v>
      </c>
      <c r="Q37" s="126">
        <v>308.77477477477487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0.9437551695616212</v>
      </c>
      <c r="G38" s="131">
        <v>5.2109181141439205E-2</v>
      </c>
      <c r="H38" s="131">
        <v>4.1356492969396195E-3</v>
      </c>
      <c r="I38" s="134"/>
      <c r="J38" s="131">
        <v>0.8850289495450786</v>
      </c>
      <c r="K38" s="134"/>
      <c r="L38" s="131">
        <v>0.11497105045492143</v>
      </c>
      <c r="M38" s="131">
        <v>2.4813895781637717E-3</v>
      </c>
      <c r="N38" s="131">
        <v>4.9627791563275434E-3</v>
      </c>
      <c r="O38" s="131">
        <v>8.4367245657568243E-2</v>
      </c>
      <c r="P38" s="131">
        <v>2.3159636062861869E-2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1.0494791666666667</v>
      </c>
      <c r="D39" s="141" t="s">
        <v>30</v>
      </c>
      <c r="E39" s="140"/>
      <c r="F39" s="142">
        <v>1.0448717948717949</v>
      </c>
      <c r="G39" s="142">
        <v>1.0327868852459017</v>
      </c>
      <c r="H39" s="142">
        <v>1</v>
      </c>
      <c r="I39" s="140"/>
      <c r="J39" s="142">
        <v>1.0278578290105667</v>
      </c>
      <c r="K39" s="140"/>
      <c r="L39" s="142">
        <v>1.053030303030303</v>
      </c>
      <c r="M39" s="142">
        <v>1</v>
      </c>
      <c r="N39" s="142">
        <v>1</v>
      </c>
      <c r="O39" s="142">
        <v>1.0515463917525774</v>
      </c>
      <c r="P39" s="142">
        <v>1.037037037037037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865</v>
      </c>
      <c r="D41" s="102">
        <v>0.71546732837055416</v>
      </c>
      <c r="E41" s="87"/>
      <c r="F41" s="82">
        <v>815</v>
      </c>
      <c r="G41" s="82">
        <v>46</v>
      </c>
      <c r="H41" s="82">
        <v>4</v>
      </c>
      <c r="I41" s="82"/>
      <c r="J41" s="82">
        <v>773</v>
      </c>
      <c r="K41" s="82"/>
      <c r="L41" s="82">
        <v>92</v>
      </c>
      <c r="M41" s="82">
        <v>1</v>
      </c>
      <c r="N41" s="82">
        <v>4</v>
      </c>
      <c r="O41" s="82">
        <v>72</v>
      </c>
      <c r="P41" s="82">
        <v>15</v>
      </c>
      <c r="Q41" s="103">
        <v>276.92207792207796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344</v>
      </c>
      <c r="D42" s="102">
        <v>0.28453267162944584</v>
      </c>
      <c r="E42" s="87"/>
      <c r="F42" s="82">
        <v>326</v>
      </c>
      <c r="G42" s="82">
        <v>17</v>
      </c>
      <c r="H42" s="82">
        <v>1</v>
      </c>
      <c r="I42" s="82"/>
      <c r="J42" s="82">
        <v>297</v>
      </c>
      <c r="K42" s="82"/>
      <c r="L42" s="82">
        <v>47</v>
      </c>
      <c r="M42" s="82">
        <v>2</v>
      </c>
      <c r="N42" s="82">
        <v>2</v>
      </c>
      <c r="O42" s="82">
        <v>30</v>
      </c>
      <c r="P42" s="82">
        <v>13</v>
      </c>
      <c r="Q42" s="103">
        <v>380.91176470588232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960</v>
      </c>
      <c r="D44" s="102">
        <v>0.794044665012407</v>
      </c>
      <c r="E44" s="87"/>
      <c r="F44" s="82">
        <v>923</v>
      </c>
      <c r="G44" s="82">
        <v>33</v>
      </c>
      <c r="H44" s="82">
        <v>4</v>
      </c>
      <c r="I44" s="82"/>
      <c r="J44" s="82">
        <v>842</v>
      </c>
      <c r="K44" s="82"/>
      <c r="L44" s="82">
        <v>118</v>
      </c>
      <c r="M44" s="82">
        <v>3</v>
      </c>
      <c r="N44" s="82">
        <v>5</v>
      </c>
      <c r="O44" s="82">
        <v>83</v>
      </c>
      <c r="P44" s="82">
        <v>27</v>
      </c>
      <c r="Q44" s="103">
        <v>319.05494505494505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249</v>
      </c>
      <c r="D45" s="102">
        <v>0.20595533498759305</v>
      </c>
      <c r="E45" s="87"/>
      <c r="F45" s="82">
        <v>218</v>
      </c>
      <c r="G45" s="82">
        <v>30</v>
      </c>
      <c r="H45" s="82">
        <v>1</v>
      </c>
      <c r="I45" s="82"/>
      <c r="J45" s="82">
        <v>228</v>
      </c>
      <c r="K45" s="82"/>
      <c r="L45" s="82">
        <v>21</v>
      </c>
      <c r="M45" s="82" t="s">
        <v>64</v>
      </c>
      <c r="N45" s="82">
        <v>1</v>
      </c>
      <c r="O45" s="82">
        <v>19</v>
      </c>
      <c r="P45" s="82">
        <v>1</v>
      </c>
      <c r="Q45" s="103">
        <v>261.99999999999994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348</v>
      </c>
      <c r="D47" s="102">
        <v>0.28784119106699751</v>
      </c>
      <c r="E47" s="87"/>
      <c r="F47" s="82">
        <v>325</v>
      </c>
      <c r="G47" s="82">
        <v>23</v>
      </c>
      <c r="H47" s="82" t="s">
        <v>64</v>
      </c>
      <c r="I47" s="82"/>
      <c r="J47" s="82">
        <v>304</v>
      </c>
      <c r="K47" s="82"/>
      <c r="L47" s="82">
        <v>44</v>
      </c>
      <c r="M47" s="82" t="s">
        <v>64</v>
      </c>
      <c r="N47" s="82">
        <v>4</v>
      </c>
      <c r="O47" s="82">
        <v>33</v>
      </c>
      <c r="P47" s="82">
        <v>7</v>
      </c>
      <c r="Q47" s="103">
        <v>301.75675675675672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543</v>
      </c>
      <c r="D48" s="102">
        <v>0.4491315136476427</v>
      </c>
      <c r="E48" s="87"/>
      <c r="F48" s="82">
        <v>515</v>
      </c>
      <c r="G48" s="82">
        <v>26</v>
      </c>
      <c r="H48" s="82">
        <v>2</v>
      </c>
      <c r="I48" s="82"/>
      <c r="J48" s="82">
        <v>491</v>
      </c>
      <c r="K48" s="82"/>
      <c r="L48" s="82">
        <v>52</v>
      </c>
      <c r="M48" s="82">
        <v>1</v>
      </c>
      <c r="N48" s="82" t="s">
        <v>64</v>
      </c>
      <c r="O48" s="82">
        <v>38</v>
      </c>
      <c r="P48" s="82">
        <v>13</v>
      </c>
      <c r="Q48" s="103">
        <v>327.41025641025641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201</v>
      </c>
      <c r="D49" s="102">
        <v>0.16625310173697269</v>
      </c>
      <c r="E49" s="87"/>
      <c r="F49" s="82">
        <v>196</v>
      </c>
      <c r="G49" s="82">
        <v>3</v>
      </c>
      <c r="H49" s="82">
        <v>2</v>
      </c>
      <c r="I49" s="82"/>
      <c r="J49" s="82">
        <v>182</v>
      </c>
      <c r="K49" s="82"/>
      <c r="L49" s="82">
        <v>19</v>
      </c>
      <c r="M49" s="82" t="s">
        <v>64</v>
      </c>
      <c r="N49" s="82">
        <v>1</v>
      </c>
      <c r="O49" s="82">
        <v>14</v>
      </c>
      <c r="P49" s="82">
        <v>4</v>
      </c>
      <c r="Q49" s="103">
        <v>217.73333333333335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117</v>
      </c>
      <c r="D50" s="102">
        <v>9.6774193548387094E-2</v>
      </c>
      <c r="E50" s="87"/>
      <c r="F50" s="82">
        <v>105</v>
      </c>
      <c r="G50" s="82">
        <v>11</v>
      </c>
      <c r="H50" s="82">
        <v>1</v>
      </c>
      <c r="I50" s="82"/>
      <c r="J50" s="82">
        <v>93</v>
      </c>
      <c r="K50" s="82"/>
      <c r="L50" s="82">
        <v>24</v>
      </c>
      <c r="M50" s="82">
        <v>2</v>
      </c>
      <c r="N50" s="82">
        <v>1</v>
      </c>
      <c r="O50" s="82">
        <v>17</v>
      </c>
      <c r="P50" s="82">
        <v>4</v>
      </c>
      <c r="Q50" s="103">
        <v>353.7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1.6542597187758478E-3</v>
      </c>
      <c r="E52" s="87"/>
      <c r="F52" s="82">
        <v>1</v>
      </c>
      <c r="G52" s="82">
        <v>1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8.271298593879239E-4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8.271298593879239E-4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8.271298593879239E-4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1204</v>
      </c>
      <c r="D56" s="154">
        <v>0.99586435070306034</v>
      </c>
      <c r="E56" s="112"/>
      <c r="F56" s="113">
        <v>1137</v>
      </c>
      <c r="G56" s="113">
        <v>62</v>
      </c>
      <c r="H56" s="113">
        <v>5</v>
      </c>
      <c r="I56" s="113"/>
      <c r="J56" s="113">
        <v>1065</v>
      </c>
      <c r="K56" s="113"/>
      <c r="L56" s="113">
        <v>139</v>
      </c>
      <c r="M56" s="113">
        <v>3</v>
      </c>
      <c r="N56" s="113">
        <v>6</v>
      </c>
      <c r="O56" s="113">
        <v>102</v>
      </c>
      <c r="P56" s="113">
        <v>28</v>
      </c>
      <c r="Q56" s="114">
        <v>308.77477477477487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2026-07-03T11:31:17Z</dcterms:created>
  <dcterms:modified xsi:type="dcterms:W3CDTF">2026-07-03T11:31:22Z</dcterms:modified>
</cp:coreProperties>
</file>