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A24E754E-1B86-4862-8D3C-84DC7109FC32}" xr6:coauthVersionLast="47" xr6:coauthVersionMax="47" xr10:uidLastSave="{00000000-0000-0000-0000-000000000000}"/>
  <bookViews>
    <workbookView xWindow="-28920" yWindow="-120" windowWidth="29040" windowHeight="15720" xr2:uid="{AC0337A0-C65B-4E0D-AD8C-19455CA1AF44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<sst xmlns="http://schemas.openxmlformats.org/spreadsheetml/2006/main" count="262" uniqueCount="66">
  <si>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</si>
  <si>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</si>
  <si>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</si>
  <si>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</si>
  <si>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</si>
  <si>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</si>
  <si>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</si>
  <si>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</si>
  <si>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</si>
  <si>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</si>
  <si>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</si>
  <si>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</si>
  <si>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</si>
  <si>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</si>
  <si>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</si>
  <si>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Hasta 15 días</t>
  </si>
  <si>
    <t>de 16 a 60 días</t>
  </si>
  <si>
    <t>&gt;60 dias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</si>
  <si>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</si>
  <si>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</si>
  <si>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</si>
  <si>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</si>
  <si>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</si>
  <si>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</si>
  <si>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</si>
  <si>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</si>
  <si>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</si>
  <si>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</si>
  <si>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</si>
  <si>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</si>
  <si>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</si>
  <si>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</si>
  <si>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</si>
  <si>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</si>
  <si>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</si>
  <si>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</si>
  <si>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</si>
  <si>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</si>
  <si>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</si>
  <si>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</si>
  <si>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</si>
  <si>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</si>
  <si>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</si>
  <si>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</si>
  <si>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</si>
  <si>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</si>
  <si>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</si>
  <si>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</si>
  <si>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</si>
  <si>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</si>
  <si>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</si>
  <si>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</si>
  <si>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</si>
  <si>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</si>
  <si>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</si>
  <si>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</si>
  <si>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</si>
  <si>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</si>
  <si>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</si>
  <si>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</si>
  <si>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</si>
  <si>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</si>
  <si>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2431 - Ingenieros industriales y de producción</t>
  </si>
  <si>
    <t>Junio 2026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</si>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</sst>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C80A1FFC-5C4B-4A0F-B945-B8831A3F0A63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886</c:v>
              </c:pt>
              <c:pt idx="1">
                <c:v>920</c:v>
              </c:pt>
              <c:pt idx="2">
                <c:v>936</c:v>
              </c:pt>
              <c:pt idx="3">
                <c:v>904</c:v>
              </c:pt>
              <c:pt idx="4">
                <c:v>898</c:v>
              </c:pt>
              <c:pt idx="5">
                <c:v>916</c:v>
              </c:pt>
              <c:pt idx="6">
                <c:v>944</c:v>
              </c:pt>
              <c:pt idx="7">
                <c:v>912</c:v>
              </c:pt>
              <c:pt idx="8">
                <c:v>924</c:v>
              </c:pt>
              <c:pt idx="9">
                <c:v>927</c:v>
              </c:pt>
              <c:pt idx="10">
                <c:v>942</c:v>
              </c:pt>
              <c:pt idx="11">
                <c:v>928</c:v>
              </c:pt>
              <c:pt idx="12">
                <c:v>922</c:v>
              </c:pt>
            </c:numLit>
          </c:val>
          <c:extLst>
            <c:ext xmlns:c16="http://schemas.microsoft.com/office/drawing/2014/chart" uri="{C3380CC4-5D6E-409C-BE32-E72D297353CC}">
              <c16:uniqueId val="{00000000-4F57-4797-96A5-B0145D1D73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187</c:v>
              </c:pt>
              <c:pt idx="1">
                <c:v>193</c:v>
              </c:pt>
              <c:pt idx="2">
                <c:v>118</c:v>
              </c:pt>
              <c:pt idx="3">
                <c:v>248</c:v>
              </c:pt>
              <c:pt idx="4">
                <c:v>204</c:v>
              </c:pt>
              <c:pt idx="5">
                <c:v>171</c:v>
              </c:pt>
              <c:pt idx="6">
                <c:v>113</c:v>
              </c:pt>
              <c:pt idx="7">
                <c:v>198</c:v>
              </c:pt>
              <c:pt idx="8">
                <c:v>164</c:v>
              </c:pt>
              <c:pt idx="9">
                <c:v>195</c:v>
              </c:pt>
              <c:pt idx="10">
                <c:v>159</c:v>
              </c:pt>
              <c:pt idx="11">
                <c:v>161</c:v>
              </c:pt>
              <c:pt idx="12">
                <c:v>161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4F57-4797-96A5-B0145D1D73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BBA-4995-9301-A6C21BD48C04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BBA-4995-9301-A6C21BD48C04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BBA-4995-9301-A6C21BD48C0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160</c:v>
              </c:pt>
              <c:pt idx="1">
                <c:v>166</c:v>
              </c:pt>
              <c:pt idx="2">
                <c:v>93</c:v>
              </c:pt>
              <c:pt idx="3">
                <c:v>206</c:v>
              </c:pt>
              <c:pt idx="4">
                <c:v>163</c:v>
              </c:pt>
              <c:pt idx="5">
                <c:v>148</c:v>
              </c:pt>
              <c:pt idx="6">
                <c:v>105</c:v>
              </c:pt>
              <c:pt idx="7">
                <c:v>173</c:v>
              </c:pt>
              <c:pt idx="8">
                <c:v>137</c:v>
              </c:pt>
              <c:pt idx="9">
                <c:v>176</c:v>
              </c:pt>
              <c:pt idx="10">
                <c:v>136</c:v>
              </c:pt>
              <c:pt idx="11">
                <c:v>147</c:v>
              </c:pt>
              <c:pt idx="12">
                <c:v>144</c:v>
              </c:pt>
            </c:numLit>
          </c:val>
          <c:extLst>
            <c:ext xmlns:c16="http://schemas.microsoft.com/office/drawing/2014/chart" uri="{C3380CC4-5D6E-409C-BE32-E72D297353CC}">
              <c16:uniqueId val="{00000003-BBBA-4995-9301-A6C21BD48C04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BBA-4995-9301-A6C21BD48C04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BBA-4995-9301-A6C21BD48C04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BBA-4995-9301-A6C21BD48C0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27</c:v>
              </c:pt>
              <c:pt idx="1">
                <c:v>27</c:v>
              </c:pt>
              <c:pt idx="2">
                <c:v>25</c:v>
              </c:pt>
              <c:pt idx="3">
                <c:v>42</c:v>
              </c:pt>
              <c:pt idx="4">
                <c:v>41</c:v>
              </c:pt>
              <c:pt idx="5">
                <c:v>23</c:v>
              </c:pt>
              <c:pt idx="6">
                <c:v>8</c:v>
              </c:pt>
              <c:pt idx="7">
                <c:v>25</c:v>
              </c:pt>
              <c:pt idx="8">
                <c:v>27</c:v>
              </c:pt>
              <c:pt idx="9">
                <c:v>19</c:v>
              </c:pt>
              <c:pt idx="10">
                <c:v>23</c:v>
              </c:pt>
              <c:pt idx="11">
                <c:v>14</c:v>
              </c:pt>
              <c:pt idx="12">
                <c:v>17</c:v>
              </c:pt>
            </c:numLit>
          </c:val>
          <c:extLst>
            <c:ext xmlns:c16="http://schemas.microsoft.com/office/drawing/2014/chart" uri="{C3380CC4-5D6E-409C-BE32-E72D297353CC}">
              <c16:uniqueId val="{00000007-BBBA-4995-9301-A6C21BD48C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028-4F27-AEF8-F4A04FB2321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1093</c:v>
              </c:pt>
              <c:pt idx="1">
                <c:v>827</c:v>
              </c:pt>
              <c:pt idx="2">
                <c:v>796</c:v>
              </c:pt>
              <c:pt idx="3">
                <c:v>872</c:v>
              </c:pt>
              <c:pt idx="4">
                <c:v>944</c:v>
              </c:pt>
              <c:pt idx="5">
                <c:v>922</c:v>
              </c:pt>
            </c:numLit>
          </c:val>
          <c:extLst>
            <c:ext xmlns:c16="http://schemas.microsoft.com/office/drawing/2014/chart" uri="{C3380CC4-5D6E-409C-BE32-E72D297353CC}">
              <c16:uniqueId val="{00000001-1028-4F27-AEF8-F4A04FB232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028-4F27-AEF8-F4A04FB2321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758</c:v>
              </c:pt>
              <c:pt idx="1">
                <c:v>533</c:v>
              </c:pt>
              <c:pt idx="2">
                <c:v>510</c:v>
              </c:pt>
              <c:pt idx="3">
                <c:v>587</c:v>
              </c:pt>
              <c:pt idx="4">
                <c:v>619</c:v>
              </c:pt>
              <c:pt idx="5">
                <c:v>585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1028-4F27-AEF8-F4A04FB2321F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028-4F27-AEF8-F4A04FB2321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335</c:v>
              </c:pt>
              <c:pt idx="1">
                <c:v>294</c:v>
              </c:pt>
              <c:pt idx="2">
                <c:v>286</c:v>
              </c:pt>
              <c:pt idx="3">
                <c:v>285</c:v>
              </c:pt>
              <c:pt idx="4">
                <c:v>325</c:v>
              </c:pt>
              <c:pt idx="5">
                <c:v>337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1028-4F27-AEF8-F4A04FB232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590-49B6-8973-471378B9704B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590-49B6-8973-471378B9704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853</c:v>
              </c:pt>
              <c:pt idx="1">
                <c:v>1623</c:v>
              </c:pt>
              <c:pt idx="2">
                <c:v>1612</c:v>
              </c:pt>
              <c:pt idx="3">
                <c:v>1206</c:v>
              </c:pt>
              <c:pt idx="4">
                <c:v>994</c:v>
              </c:pt>
              <c:pt idx="5">
                <c:v>913</c:v>
              </c:pt>
            </c:numLit>
          </c:val>
          <c:extLst>
            <c:ext xmlns:c16="http://schemas.microsoft.com/office/drawing/2014/chart" uri="{C3380CC4-5D6E-409C-BE32-E72D297353CC}">
              <c16:uniqueId val="{00000002-5590-49B6-8973-471378B9704B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590-49B6-8973-471378B9704B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590-49B6-8973-471378B9704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495</c:v>
              </c:pt>
              <c:pt idx="1">
                <c:v>407</c:v>
              </c:pt>
              <c:pt idx="2">
                <c:v>223</c:v>
              </c:pt>
              <c:pt idx="3">
                <c:v>183</c:v>
              </c:pt>
              <c:pt idx="4">
                <c:v>152</c:v>
              </c:pt>
              <c:pt idx="5">
                <c:v>125</c:v>
              </c:pt>
            </c:numLit>
          </c:val>
          <c:extLst>
            <c:ext xmlns:c16="http://schemas.microsoft.com/office/drawing/2014/chart" uri="{C3380CC4-5D6E-409C-BE32-E72D297353CC}">
              <c16:uniqueId val="{00000005-5590-49B6-8973-471378B970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BD1-4F06-BAB4-0EBB3846B3E5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BD1-4F06-BAB4-0EBB3846B3E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886</c:v>
              </c:pt>
              <c:pt idx="1">
                <c:v>920</c:v>
              </c:pt>
              <c:pt idx="2">
                <c:v>936</c:v>
              </c:pt>
              <c:pt idx="3">
                <c:v>904</c:v>
              </c:pt>
              <c:pt idx="4">
                <c:v>898</c:v>
              </c:pt>
              <c:pt idx="5">
                <c:v>916</c:v>
              </c:pt>
              <c:pt idx="6">
                <c:v>944</c:v>
              </c:pt>
              <c:pt idx="7">
                <c:v>912</c:v>
              </c:pt>
              <c:pt idx="8">
                <c:v>924</c:v>
              </c:pt>
              <c:pt idx="9">
                <c:v>927</c:v>
              </c:pt>
              <c:pt idx="10">
                <c:v>942</c:v>
              </c:pt>
              <c:pt idx="11">
                <c:v>928</c:v>
              </c:pt>
              <c:pt idx="12">
                <c:v>922</c:v>
              </c:pt>
            </c:numLit>
          </c:val>
          <c:extLst>
            <c:ext xmlns:c16="http://schemas.microsoft.com/office/drawing/2014/chart" uri="{C3380CC4-5D6E-409C-BE32-E72D297353CC}">
              <c16:uniqueId val="{00000002-6BD1-4F06-BAB4-0EBB3846B3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BD1-4F06-BAB4-0EBB3846B3E5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BD1-4F06-BAB4-0EBB3846B3E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583</c:v>
              </c:pt>
              <c:pt idx="1">
                <c:v>601</c:v>
              </c:pt>
              <c:pt idx="2">
                <c:v>611</c:v>
              </c:pt>
              <c:pt idx="3">
                <c:v>582</c:v>
              </c:pt>
              <c:pt idx="4">
                <c:v>587</c:v>
              </c:pt>
              <c:pt idx="5">
                <c:v>594</c:v>
              </c:pt>
              <c:pt idx="6">
                <c:v>619</c:v>
              </c:pt>
              <c:pt idx="7">
                <c:v>584</c:v>
              </c:pt>
              <c:pt idx="8">
                <c:v>604</c:v>
              </c:pt>
              <c:pt idx="9">
                <c:v>594</c:v>
              </c:pt>
              <c:pt idx="10">
                <c:v>598</c:v>
              </c:pt>
              <c:pt idx="11">
                <c:v>584</c:v>
              </c:pt>
              <c:pt idx="12">
                <c:v>585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6BD1-4F06-BAB4-0EBB3846B3E5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BD1-4F06-BAB4-0EBB3846B3E5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BD1-4F06-BAB4-0EBB3846B3E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303</c:v>
              </c:pt>
              <c:pt idx="1">
                <c:v>319</c:v>
              </c:pt>
              <c:pt idx="2">
                <c:v>325</c:v>
              </c:pt>
              <c:pt idx="3">
                <c:v>322</c:v>
              </c:pt>
              <c:pt idx="4">
                <c:v>311</c:v>
              </c:pt>
              <c:pt idx="5">
                <c:v>322</c:v>
              </c:pt>
              <c:pt idx="6">
                <c:v>325</c:v>
              </c:pt>
              <c:pt idx="7">
                <c:v>328</c:v>
              </c:pt>
              <c:pt idx="8">
                <c:v>320</c:v>
              </c:pt>
              <c:pt idx="9">
                <c:v>333</c:v>
              </c:pt>
              <c:pt idx="10">
                <c:v>344</c:v>
              </c:pt>
              <c:pt idx="11">
                <c:v>344</c:v>
              </c:pt>
              <c:pt idx="12">
                <c:v>337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6BD1-4F06-BAB4-0EBB3846B3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A636B712-9E6F-45AE-B15A-23062D35C0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70146925-1FC6-45D8-B620-674D57C6DF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E17E02BB-E2C4-4BD4-91FE-7B26F33539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79B955AC-3671-408A-B6E0-6E84C8D3CA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43A50727-CC33-453C-A24F-A33E9C38D47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E9E891E8-4E5E-4C5A-A902-A00E03F381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82275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5A82B2E0-DF38-403E-8F6A-982BEB9022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2025</v>
          </cell>
          <cell r="B55" t="str">
            <v>Junio</v>
          </cell>
          <cell r="C55">
            <v>886</v>
          </cell>
          <cell r="D55">
            <v>583</v>
          </cell>
          <cell r="E55">
            <v>303</v>
          </cell>
        </row>
        <row r="56">
          <cell r="B56" t="str">
            <v>Julio</v>
          </cell>
          <cell r="C56">
            <v>920</v>
          </cell>
          <cell r="D56">
            <v>601</v>
          </cell>
          <cell r="E56">
            <v>319</v>
          </cell>
        </row>
        <row r="57">
          <cell r="B57" t="str">
            <v>Agosto</v>
          </cell>
          <cell r="C57">
            <v>936</v>
          </cell>
          <cell r="D57">
            <v>611</v>
          </cell>
          <cell r="E57">
            <v>325</v>
          </cell>
        </row>
        <row r="58">
          <cell r="B58" t="str">
            <v>Septiembre</v>
          </cell>
          <cell r="C58">
            <v>904</v>
          </cell>
          <cell r="D58">
            <v>582</v>
          </cell>
          <cell r="E58">
            <v>322</v>
          </cell>
        </row>
        <row r="59">
          <cell r="B59" t="str">
            <v>Octubre</v>
          </cell>
          <cell r="C59">
            <v>898</v>
          </cell>
          <cell r="D59">
            <v>587</v>
          </cell>
          <cell r="E59">
            <v>311</v>
          </cell>
        </row>
        <row r="60">
          <cell r="B60" t="str">
            <v>Noviembre</v>
          </cell>
          <cell r="C60">
            <v>916</v>
          </cell>
          <cell r="D60">
            <v>594</v>
          </cell>
          <cell r="E60">
            <v>322</v>
          </cell>
        </row>
        <row r="61">
          <cell r="B61" t="str">
            <v>Diciembre</v>
          </cell>
          <cell r="C61">
            <v>944</v>
          </cell>
          <cell r="D61">
            <v>619</v>
          </cell>
          <cell r="E61">
            <v>325</v>
          </cell>
        </row>
        <row r="62">
          <cell r="A62" t="str">
            <v>2026</v>
          </cell>
          <cell r="B62" t="str">
            <v>Enero</v>
          </cell>
          <cell r="C62">
            <v>912</v>
          </cell>
          <cell r="D62">
            <v>584</v>
          </cell>
          <cell r="E62">
            <v>328</v>
          </cell>
        </row>
        <row r="63">
          <cell r="B63" t="str">
            <v>Febrero</v>
          </cell>
          <cell r="C63">
            <v>924</v>
          </cell>
          <cell r="D63">
            <v>604</v>
          </cell>
          <cell r="E63">
            <v>320</v>
          </cell>
        </row>
        <row r="64">
          <cell r="B64" t="str">
            <v>Marzo</v>
          </cell>
          <cell r="C64">
            <v>927</v>
          </cell>
          <cell r="D64">
            <v>594</v>
          </cell>
          <cell r="E64">
            <v>333</v>
          </cell>
        </row>
        <row r="65">
          <cell r="B65" t="str">
            <v>Abril</v>
          </cell>
          <cell r="C65">
            <v>942</v>
          </cell>
          <cell r="D65">
            <v>598</v>
          </cell>
          <cell r="E65">
            <v>344</v>
          </cell>
        </row>
        <row r="66">
          <cell r="B66" t="str">
            <v>Mayo</v>
          </cell>
          <cell r="C66">
            <v>928</v>
          </cell>
          <cell r="D66">
            <v>584</v>
          </cell>
          <cell r="E66">
            <v>344</v>
          </cell>
        </row>
        <row r="67">
          <cell r="B67" t="str">
            <v>Junio</v>
          </cell>
          <cell r="C67">
            <v>922</v>
          </cell>
          <cell r="D67">
            <v>585</v>
          </cell>
          <cell r="E67">
            <v>337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2021</v>
          </cell>
          <cell r="B72" t="str">
            <v>Diciembre</v>
          </cell>
          <cell r="C72">
            <v>1093</v>
          </cell>
          <cell r="D72">
            <v>758</v>
          </cell>
          <cell r="E72">
            <v>335</v>
          </cell>
        </row>
        <row r="73">
          <cell r="A73" t="str">
            <v>2022</v>
          </cell>
          <cell r="B73" t="str">
            <v>Diciembre</v>
          </cell>
          <cell r="C73">
            <v>827</v>
          </cell>
          <cell r="D73">
            <v>533</v>
          </cell>
          <cell r="E73">
            <v>294</v>
          </cell>
        </row>
        <row r="74">
          <cell r="A74" t="str">
            <v>2023</v>
          </cell>
          <cell r="B74" t="str">
            <v>Diciembre</v>
          </cell>
          <cell r="C74">
            <v>796</v>
          </cell>
          <cell r="D74">
            <v>510</v>
          </cell>
          <cell r="E74">
            <v>286</v>
          </cell>
        </row>
        <row r="75">
          <cell r="A75" t="str">
            <v>2024</v>
          </cell>
          <cell r="B75" t="str">
            <v>Diciembre</v>
          </cell>
          <cell r="C75">
            <v>872</v>
          </cell>
          <cell r="D75">
            <v>587</v>
          </cell>
          <cell r="E75">
            <v>285</v>
          </cell>
        </row>
        <row r="76">
          <cell r="A76" t="str">
            <v>2025</v>
          </cell>
          <cell r="B76" t="str">
            <v>Diciembre</v>
          </cell>
          <cell r="C76">
            <v>944</v>
          </cell>
          <cell r="D76">
            <v>619</v>
          </cell>
          <cell r="E76">
            <v>325</v>
          </cell>
        </row>
        <row r="77">
          <cell r="A77" t="str">
            <v>2026</v>
          </cell>
          <cell r="B77" t="str">
            <v>Junio</v>
          </cell>
          <cell r="C77">
            <v>922</v>
          </cell>
          <cell r="D77">
            <v>585</v>
          </cell>
          <cell r="E77">
            <v>337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2025</v>
          </cell>
          <cell r="B62" t="str">
            <v>Junio</v>
          </cell>
          <cell r="D62">
            <v>187</v>
          </cell>
          <cell r="E62">
            <v>160</v>
          </cell>
          <cell r="F62">
            <v>27</v>
          </cell>
        </row>
        <row r="63">
          <cell r="B63" t="str">
            <v>Julio</v>
          </cell>
          <cell r="D63">
            <v>193</v>
          </cell>
          <cell r="E63">
            <v>166</v>
          </cell>
          <cell r="F63">
            <v>27</v>
          </cell>
        </row>
        <row r="64">
          <cell r="B64" t="str">
            <v>Agosto</v>
          </cell>
          <cell r="D64">
            <v>118</v>
          </cell>
          <cell r="E64">
            <v>93</v>
          </cell>
          <cell r="F64">
            <v>25</v>
          </cell>
        </row>
        <row r="65">
          <cell r="B65" t="str">
            <v>Septiembre</v>
          </cell>
          <cell r="D65">
            <v>248</v>
          </cell>
          <cell r="E65">
            <v>206</v>
          </cell>
          <cell r="F65">
            <v>42</v>
          </cell>
        </row>
        <row r="66">
          <cell r="B66" t="str">
            <v>Octubre</v>
          </cell>
          <cell r="D66">
            <v>204</v>
          </cell>
          <cell r="E66">
            <v>163</v>
          </cell>
          <cell r="F66">
            <v>41</v>
          </cell>
        </row>
        <row r="67">
          <cell r="B67" t="str">
            <v>Noviembre</v>
          </cell>
          <cell r="D67">
            <v>171</v>
          </cell>
          <cell r="E67">
            <v>148</v>
          </cell>
          <cell r="F67">
            <v>23</v>
          </cell>
        </row>
        <row r="68">
          <cell r="B68" t="str">
            <v>Diciembre</v>
          </cell>
          <cell r="D68">
            <v>113</v>
          </cell>
          <cell r="E68">
            <v>105</v>
          </cell>
          <cell r="F68">
            <v>8</v>
          </cell>
        </row>
        <row r="69">
          <cell r="A69" t="str">
            <v>2026</v>
          </cell>
          <cell r="B69" t="str">
            <v>Enero</v>
          </cell>
          <cell r="D69">
            <v>198</v>
          </cell>
          <cell r="E69">
            <v>173</v>
          </cell>
          <cell r="F69">
            <v>25</v>
          </cell>
        </row>
        <row r="70">
          <cell r="B70" t="str">
            <v>Febrero</v>
          </cell>
          <cell r="D70">
            <v>164</v>
          </cell>
          <cell r="E70">
            <v>137</v>
          </cell>
          <cell r="F70">
            <v>27</v>
          </cell>
        </row>
        <row r="71">
          <cell r="B71" t="str">
            <v>Marzo</v>
          </cell>
          <cell r="D71">
            <v>195</v>
          </cell>
          <cell r="E71">
            <v>176</v>
          </cell>
          <cell r="F71">
            <v>19</v>
          </cell>
        </row>
        <row r="72">
          <cell r="B72" t="str">
            <v>Abril</v>
          </cell>
          <cell r="D72">
            <v>159</v>
          </cell>
          <cell r="E72">
            <v>136</v>
          </cell>
          <cell r="F72">
            <v>23</v>
          </cell>
        </row>
        <row r="73">
          <cell r="B73" t="str">
            <v>Mayo</v>
          </cell>
          <cell r="D73">
            <v>161</v>
          </cell>
          <cell r="E73">
            <v>147</v>
          </cell>
          <cell r="F73">
            <v>14</v>
          </cell>
        </row>
        <row r="74">
          <cell r="B74" t="str">
            <v>Junio</v>
          </cell>
          <cell r="D74">
            <v>161</v>
          </cell>
          <cell r="E74">
            <v>144</v>
          </cell>
          <cell r="F74">
            <v>17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2021</v>
          </cell>
          <cell r="C116">
            <v>853</v>
          </cell>
          <cell r="D116">
            <v>495</v>
          </cell>
        </row>
        <row r="117">
          <cell r="A117" t="str">
            <v>2022</v>
          </cell>
          <cell r="C117">
            <v>1623</v>
          </cell>
          <cell r="D117">
            <v>407</v>
          </cell>
        </row>
        <row r="118">
          <cell r="A118" t="str">
            <v>2023</v>
          </cell>
          <cell r="C118">
            <v>1612</v>
          </cell>
          <cell r="D118">
            <v>223</v>
          </cell>
        </row>
        <row r="119">
          <cell r="A119" t="str">
            <v>2024</v>
          </cell>
          <cell r="C119">
            <v>1206</v>
          </cell>
          <cell r="D119">
            <v>183</v>
          </cell>
        </row>
        <row r="120">
          <cell r="A120" t="str">
            <v>2025</v>
          </cell>
          <cell r="C120">
            <v>994</v>
          </cell>
          <cell r="D120">
            <v>152</v>
          </cell>
        </row>
        <row r="121">
          <cell r="A121" t="str">
            <v>2026</v>
          </cell>
          <cell r="C121">
            <v>913</v>
          </cell>
          <cell r="D121">
            <v>125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AC55E9-CF66-4D25-AA1D-1999AD736F57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161</v>
      </c>
      <c r="D12" s="71" t="s">
        <v>30</v>
      </c>
      <c r="E12" s="71"/>
      <c r="F12" s="71">
        <v>156</v>
      </c>
      <c r="G12" s="71">
        <v>5</v>
      </c>
      <c r="H12" s="71" t="s">
        <v>64</v>
      </c>
      <c r="I12" s="71"/>
      <c r="J12" s="71">
        <v>144</v>
      </c>
      <c r="K12" s="71"/>
      <c r="L12" s="71">
        <v>17</v>
      </c>
      <c r="M12" s="71" t="s">
        <v>64</v>
      </c>
      <c r="N12" s="71" t="s">
        <v>64</v>
      </c>
      <c r="O12" s="71">
        <v>14</v>
      </c>
      <c r="P12" s="71">
        <v>3</v>
      </c>
      <c r="Q12" s="72">
        <v>227.21428571428572</v>
      </c>
      <c r="S12" s="73" t="s">
        <v>22</v>
      </c>
      <c r="T12" s="74"/>
      <c r="U12" s="71">
        <v>1377</v>
      </c>
      <c r="V12" s="71" t="s">
        <v>30</v>
      </c>
      <c r="W12" s="71"/>
      <c r="X12" s="75">
        <v>-2.2017045454545454</v>
      </c>
      <c r="Y12" s="75">
        <v>7.494145199063194</v>
      </c>
      <c r="Z12" s="71"/>
      <c r="AA12" s="71">
        <v>922.00000000000045</v>
      </c>
      <c r="AB12" s="71" t="s">
        <v>30</v>
      </c>
      <c r="AC12" s="71"/>
      <c r="AD12" s="75">
        <v>-0.6465517241379064</v>
      </c>
      <c r="AE12" s="76">
        <v>4.0632054176072616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0.96894409937888204</v>
      </c>
      <c r="G13" s="77">
        <v>3.1055900621118012E-2</v>
      </c>
      <c r="H13" s="77">
        <v>0</v>
      </c>
      <c r="I13" s="77"/>
      <c r="J13" s="77">
        <v>0.89440993788819878</v>
      </c>
      <c r="K13" s="77"/>
      <c r="L13" s="77">
        <v>0.10559006211180125</v>
      </c>
      <c r="M13" s="77">
        <v>0</v>
      </c>
      <c r="N13" s="77">
        <v>0</v>
      </c>
      <c r="O13" s="77">
        <v>8.6956521739130432E-2</v>
      </c>
      <c r="P13" s="77">
        <v>1.8633540372670808E-2</v>
      </c>
      <c r="Q13" s="80" t="s">
        <v>30</v>
      </c>
      <c r="S13" s="81" t="s">
        <v>31</v>
      </c>
      <c r="T13" s="74"/>
      <c r="U13" s="82">
        <v>39.000000000000014</v>
      </c>
      <c r="V13" s="83">
        <v>2.8322440087145979E-2</v>
      </c>
      <c r="W13" s="84"/>
      <c r="X13" s="85">
        <v>-18.749999999999968</v>
      </c>
      <c r="Y13" s="85">
        <v>-9.3023255813953618</v>
      </c>
      <c r="Z13" s="86"/>
      <c r="AA13" s="82">
        <v>17</v>
      </c>
      <c r="AB13" s="83">
        <v>1.8438177874186543E-2</v>
      </c>
      <c r="AC13" s="87"/>
      <c r="AD13" s="85">
        <v>-22.727272727272727</v>
      </c>
      <c r="AE13" s="88">
        <v>0</v>
      </c>
    </row>
    <row r="14" spans="1:31" ht="15" customHeight="1">
      <c r="A14" s="89" t="s">
        <v>32</v>
      </c>
      <c r="B14" s="90"/>
      <c r="C14" s="91">
        <v>1.0062500000000001</v>
      </c>
      <c r="D14" s="92" t="s">
        <v>30</v>
      </c>
      <c r="E14" s="91"/>
      <c r="F14" s="93">
        <v>1.0064516129032257</v>
      </c>
      <c r="G14" s="93">
        <v>1</v>
      </c>
      <c r="H14" s="93" t="s">
        <v>30</v>
      </c>
      <c r="I14" s="91"/>
      <c r="J14" s="93">
        <v>1.0069930069930071</v>
      </c>
      <c r="K14" s="91"/>
      <c r="L14" s="93">
        <v>1</v>
      </c>
      <c r="M14" s="93" t="s">
        <v>30</v>
      </c>
      <c r="N14" s="93" t="s">
        <v>30</v>
      </c>
      <c r="O14" s="93">
        <v>1</v>
      </c>
      <c r="P14" s="93">
        <v>1</v>
      </c>
      <c r="Q14" s="94" t="s">
        <v>30</v>
      </c>
      <c r="S14" s="81" t="s">
        <v>33</v>
      </c>
      <c r="T14" s="21"/>
      <c r="U14" s="82">
        <v>1338</v>
      </c>
      <c r="V14" s="83">
        <v>0.97167755991285398</v>
      </c>
      <c r="W14" s="87"/>
      <c r="X14" s="85">
        <v>-1.6176470588235952</v>
      </c>
      <c r="Y14" s="85">
        <v>8.0775444264943648</v>
      </c>
      <c r="Z14" s="87"/>
      <c r="AA14" s="82">
        <v>905.00000000000057</v>
      </c>
      <c r="AB14" s="83">
        <v>0.98156182212581355</v>
      </c>
      <c r="AC14" s="87"/>
      <c r="AD14" s="85">
        <v>-0.11037527593815218</v>
      </c>
      <c r="AE14" s="88">
        <v>4.1426927502877389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114</v>
      </c>
      <c r="D16" s="102">
        <v>0.70807453416149069</v>
      </c>
      <c r="E16" s="87"/>
      <c r="F16" s="82">
        <v>111</v>
      </c>
      <c r="G16" s="82">
        <v>3</v>
      </c>
      <c r="H16" s="82" t="s">
        <v>64</v>
      </c>
      <c r="I16" s="82"/>
      <c r="J16" s="82">
        <v>101</v>
      </c>
      <c r="K16" s="82"/>
      <c r="L16" s="82">
        <v>13</v>
      </c>
      <c r="M16" s="82" t="s">
        <v>64</v>
      </c>
      <c r="N16" s="82" t="s">
        <v>64</v>
      </c>
      <c r="O16" s="82">
        <v>10</v>
      </c>
      <c r="P16" s="82">
        <v>3</v>
      </c>
      <c r="Q16" s="103">
        <v>248.4</v>
      </c>
      <c r="S16" s="81" t="s">
        <v>37</v>
      </c>
      <c r="T16" s="104"/>
      <c r="U16" s="82">
        <v>464.00000000000017</v>
      </c>
      <c r="V16" s="83">
        <v>0.33696441539578809</v>
      </c>
      <c r="W16" s="87"/>
      <c r="X16" s="85">
        <v>-7.7534791252484752</v>
      </c>
      <c r="Y16" s="85">
        <v>9.176470588235393</v>
      </c>
      <c r="Z16" s="105"/>
      <c r="AA16" s="82">
        <v>339</v>
      </c>
      <c r="AB16" s="83">
        <v>0.36767895878524925</v>
      </c>
      <c r="AC16" s="87"/>
      <c r="AD16" s="85">
        <v>-9.1152815013404691</v>
      </c>
      <c r="AE16" s="88">
        <v>7.6190476190476568</v>
      </c>
    </row>
    <row r="17" spans="1:31" ht="15" customHeight="1">
      <c r="A17" s="101" t="s">
        <v>38</v>
      </c>
      <c r="B17" s="21"/>
      <c r="C17" s="82">
        <v>47</v>
      </c>
      <c r="D17" s="102">
        <v>0.29192546583850931</v>
      </c>
      <c r="E17" s="87"/>
      <c r="F17" s="82">
        <v>45</v>
      </c>
      <c r="G17" s="82">
        <v>2</v>
      </c>
      <c r="H17" s="82" t="s">
        <v>64</v>
      </c>
      <c r="I17" s="82"/>
      <c r="J17" s="82">
        <v>43</v>
      </c>
      <c r="K17" s="82"/>
      <c r="L17" s="82">
        <v>4</v>
      </c>
      <c r="M17" s="82" t="s">
        <v>64</v>
      </c>
      <c r="N17" s="82" t="s">
        <v>64</v>
      </c>
      <c r="O17" s="82">
        <v>4</v>
      </c>
      <c r="P17" s="82" t="s">
        <v>64</v>
      </c>
      <c r="Q17" s="103">
        <v>174.25</v>
      </c>
      <c r="S17" s="81" t="s">
        <v>39</v>
      </c>
      <c r="T17" s="97"/>
      <c r="U17" s="82">
        <v>264.00000000000011</v>
      </c>
      <c r="V17" s="83">
        <v>0.19172113289760356</v>
      </c>
      <c r="W17" s="87"/>
      <c r="X17" s="85">
        <v>3.529411764705892</v>
      </c>
      <c r="Y17" s="85">
        <v>10.000000000000034</v>
      </c>
      <c r="Z17" s="87"/>
      <c r="AA17" s="82">
        <v>164</v>
      </c>
      <c r="AB17" s="83">
        <v>0.17787418655097606</v>
      </c>
      <c r="AC17" s="87"/>
      <c r="AD17" s="85">
        <v>15.492957746478849</v>
      </c>
      <c r="AE17" s="88">
        <v>-3.5294117647059151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206.00000000000003</v>
      </c>
      <c r="V18" s="83">
        <v>0.14960058097313</v>
      </c>
      <c r="W18" s="87"/>
      <c r="X18" s="85">
        <v>-2.3696682464454577</v>
      </c>
      <c r="Y18" s="85">
        <v>-0.4830917874395998</v>
      </c>
      <c r="Z18" s="87"/>
      <c r="AA18" s="82">
        <v>151.99999999999997</v>
      </c>
      <c r="AB18" s="83">
        <v>0.16485900216919727</v>
      </c>
      <c r="AC18" s="87"/>
      <c r="AD18" s="85">
        <v>-1.9354838709677604</v>
      </c>
      <c r="AE18" s="88">
        <v>-1.9354838709677604</v>
      </c>
    </row>
    <row r="19" spans="1:31" ht="15" customHeight="1">
      <c r="A19" s="101" t="s">
        <v>42</v>
      </c>
      <c r="B19" s="21"/>
      <c r="C19" s="106">
        <v>131</v>
      </c>
      <c r="D19" s="102">
        <v>0.81366459627329191</v>
      </c>
      <c r="E19" s="87"/>
      <c r="F19" s="82">
        <v>129</v>
      </c>
      <c r="G19" s="82">
        <v>2</v>
      </c>
      <c r="H19" s="82" t="s">
        <v>64</v>
      </c>
      <c r="I19" s="82"/>
      <c r="J19" s="82">
        <v>114</v>
      </c>
      <c r="K19" s="82"/>
      <c r="L19" s="82">
        <v>17</v>
      </c>
      <c r="M19" s="82" t="s">
        <v>64</v>
      </c>
      <c r="N19" s="82" t="s">
        <v>64</v>
      </c>
      <c r="O19" s="82">
        <v>14</v>
      </c>
      <c r="P19" s="82">
        <v>3</v>
      </c>
      <c r="Q19" s="103">
        <v>227.21428571428572</v>
      </c>
      <c r="S19" s="81" t="s">
        <v>43</v>
      </c>
      <c r="T19" s="97"/>
      <c r="U19" s="82">
        <v>442.99999999999983</v>
      </c>
      <c r="V19" s="83">
        <v>0.32171387073347846</v>
      </c>
      <c r="W19" s="87"/>
      <c r="X19" s="85">
        <v>0.91116173120721122</v>
      </c>
      <c r="Y19" s="85">
        <v>8.312958435207797</v>
      </c>
      <c r="Z19" s="87"/>
      <c r="AA19" s="82">
        <v>267</v>
      </c>
      <c r="AB19" s="83">
        <v>0.28958785249457686</v>
      </c>
      <c r="AC19" s="87"/>
      <c r="AD19" s="85">
        <v>3.4883720930232327</v>
      </c>
      <c r="AE19" s="88">
        <v>8.5365853658536714</v>
      </c>
    </row>
    <row r="20" spans="1:31" ht="15" customHeight="1">
      <c r="A20" s="101" t="s">
        <v>44</v>
      </c>
      <c r="B20" s="21"/>
      <c r="C20" s="106">
        <v>30</v>
      </c>
      <c r="D20" s="102">
        <v>0.18633540372670807</v>
      </c>
      <c r="E20" s="87"/>
      <c r="F20" s="82">
        <v>27</v>
      </c>
      <c r="G20" s="82">
        <v>3</v>
      </c>
      <c r="H20" s="82" t="s">
        <v>64</v>
      </c>
      <c r="I20" s="82"/>
      <c r="J20" s="82">
        <v>30</v>
      </c>
      <c r="K20" s="82"/>
      <c r="L20" s="82" t="s">
        <v>64</v>
      </c>
      <c r="M20" s="82" t="s">
        <v>64</v>
      </c>
      <c r="N20" s="82" t="s">
        <v>64</v>
      </c>
      <c r="O20" s="82" t="s">
        <v>64</v>
      </c>
      <c r="P20" s="82" t="s">
        <v>64</v>
      </c>
      <c r="Q20" s="103" t="s">
        <v>64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880</v>
      </c>
      <c r="V21" s="83">
        <v>0.63907044299201166</v>
      </c>
      <c r="W21" s="87"/>
      <c r="X21" s="85">
        <v>-2.4390243902439517</v>
      </c>
      <c r="Y21" s="85">
        <v>2.2067363530777762</v>
      </c>
      <c r="Z21" s="86"/>
      <c r="AA21" s="82">
        <v>585</v>
      </c>
      <c r="AB21" s="83">
        <v>0.63449023861171339</v>
      </c>
      <c r="AC21" s="87"/>
      <c r="AD21" s="85">
        <v>0.17123287671230927</v>
      </c>
      <c r="AE21" s="88">
        <v>0.34305317324181339</v>
      </c>
    </row>
    <row r="22" spans="1:31" ht="15" customHeight="1">
      <c r="A22" s="101" t="s">
        <v>46</v>
      </c>
      <c r="B22" s="21"/>
      <c r="C22" s="106">
        <v>61</v>
      </c>
      <c r="D22" s="102">
        <v>0.37888198757763975</v>
      </c>
      <c r="E22" s="87"/>
      <c r="F22" s="82">
        <v>57</v>
      </c>
      <c r="G22" s="82">
        <v>4</v>
      </c>
      <c r="H22" s="82" t="s">
        <v>64</v>
      </c>
      <c r="I22" s="82"/>
      <c r="J22" s="82">
        <v>50</v>
      </c>
      <c r="K22" s="82"/>
      <c r="L22" s="82">
        <v>11</v>
      </c>
      <c r="M22" s="82" t="s">
        <v>64</v>
      </c>
      <c r="N22" s="82" t="s">
        <v>64</v>
      </c>
      <c r="O22" s="82">
        <v>9</v>
      </c>
      <c r="P22" s="82">
        <v>2</v>
      </c>
      <c r="Q22" s="103">
        <v>249.66666666666666</v>
      </c>
      <c r="S22" s="81" t="s">
        <v>38</v>
      </c>
      <c r="T22" s="21"/>
      <c r="U22" s="82">
        <v>496.99999999999983</v>
      </c>
      <c r="V22" s="83">
        <v>0.36092955700798823</v>
      </c>
      <c r="W22" s="87"/>
      <c r="X22" s="85">
        <v>-1.778656126482236</v>
      </c>
      <c r="Y22" s="85">
        <v>18.333333333333275</v>
      </c>
      <c r="Z22" s="87"/>
      <c r="AA22" s="82">
        <v>337.00000000000006</v>
      </c>
      <c r="AB22" s="83">
        <v>0.36550976138828623</v>
      </c>
      <c r="AC22" s="87"/>
      <c r="AD22" s="85">
        <v>-2.0348837209302482</v>
      </c>
      <c r="AE22" s="88">
        <v>11.221122112211262</v>
      </c>
    </row>
    <row r="23" spans="1:31" ht="15" customHeight="1">
      <c r="A23" s="101" t="s">
        <v>47</v>
      </c>
      <c r="B23" s="21"/>
      <c r="C23" s="106">
        <v>59</v>
      </c>
      <c r="D23" s="102">
        <v>0.36645962732919257</v>
      </c>
      <c r="E23" s="87"/>
      <c r="F23" s="82">
        <v>58</v>
      </c>
      <c r="G23" s="82">
        <v>1</v>
      </c>
      <c r="H23" s="82" t="s">
        <v>64</v>
      </c>
      <c r="I23" s="82"/>
      <c r="J23" s="82">
        <v>55</v>
      </c>
      <c r="K23" s="82"/>
      <c r="L23" s="82">
        <v>4</v>
      </c>
      <c r="M23" s="82" t="s">
        <v>64</v>
      </c>
      <c r="N23" s="82" t="s">
        <v>64</v>
      </c>
      <c r="O23" s="82">
        <v>3</v>
      </c>
      <c r="P23" s="82">
        <v>1</v>
      </c>
      <c r="Q23" s="103">
        <v>151.33333333333334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32</v>
      </c>
      <c r="D24" s="102">
        <v>0.19875776397515527</v>
      </c>
      <c r="E24" s="87"/>
      <c r="F24" s="82">
        <v>32</v>
      </c>
      <c r="G24" s="82" t="s">
        <v>64</v>
      </c>
      <c r="H24" s="82" t="s">
        <v>64</v>
      </c>
      <c r="I24" s="82"/>
      <c r="J24" s="82">
        <v>31</v>
      </c>
      <c r="K24" s="82"/>
      <c r="L24" s="82">
        <v>1</v>
      </c>
      <c r="M24" s="82" t="s">
        <v>64</v>
      </c>
      <c r="N24" s="82" t="s">
        <v>64</v>
      </c>
      <c r="O24" s="82">
        <v>1</v>
      </c>
      <c r="P24" s="82" t="s">
        <v>64</v>
      </c>
      <c r="Q24" s="103">
        <v>240</v>
      </c>
      <c r="S24" s="81" t="s">
        <v>42</v>
      </c>
      <c r="T24" s="104"/>
      <c r="U24" s="82">
        <v>1194.0000000000002</v>
      </c>
      <c r="V24" s="83">
        <v>0.86710239651416143</v>
      </c>
      <c r="W24" s="87"/>
      <c r="X24" s="85">
        <v>-1.4851485148514481</v>
      </c>
      <c r="Y24" s="85">
        <v>6.797853309481237</v>
      </c>
      <c r="Z24" s="105"/>
      <c r="AA24" s="82">
        <v>810</v>
      </c>
      <c r="AB24" s="83">
        <v>0.87852494577006468</v>
      </c>
      <c r="AC24" s="87"/>
      <c r="AD24" s="85">
        <v>0.62111801242230336</v>
      </c>
      <c r="AE24" s="88">
        <v>4.6511627906976747</v>
      </c>
    </row>
    <row r="25" spans="1:31" ht="15" customHeight="1">
      <c r="A25" s="101" t="s">
        <v>49</v>
      </c>
      <c r="B25" s="21"/>
      <c r="C25" s="106">
        <v>9</v>
      </c>
      <c r="D25" s="102">
        <v>5.5900621118012424E-2</v>
      </c>
      <c r="E25" s="87"/>
      <c r="F25" s="82">
        <v>9</v>
      </c>
      <c r="G25" s="82" t="s">
        <v>64</v>
      </c>
      <c r="H25" s="82" t="s">
        <v>64</v>
      </c>
      <c r="I25" s="82"/>
      <c r="J25" s="82">
        <v>8</v>
      </c>
      <c r="K25" s="82"/>
      <c r="L25" s="82">
        <v>1</v>
      </c>
      <c r="M25" s="82" t="s">
        <v>64</v>
      </c>
      <c r="N25" s="82" t="s">
        <v>64</v>
      </c>
      <c r="O25" s="82">
        <v>1</v>
      </c>
      <c r="P25" s="82" t="s">
        <v>64</v>
      </c>
      <c r="Q25" s="103">
        <v>240</v>
      </c>
      <c r="S25" s="81" t="s">
        <v>44</v>
      </c>
      <c r="T25" s="97"/>
      <c r="U25" s="82">
        <v>182.99999999999997</v>
      </c>
      <c r="V25" s="83">
        <v>0.13289760348583876</v>
      </c>
      <c r="W25" s="87"/>
      <c r="X25" s="85">
        <v>-6.6326530612244774</v>
      </c>
      <c r="Y25" s="85">
        <v>12.269938650306731</v>
      </c>
      <c r="Z25" s="87"/>
      <c r="AA25" s="82">
        <v>111.99999999999997</v>
      </c>
      <c r="AB25" s="83">
        <v>0.12147505422993483</v>
      </c>
      <c r="AC25" s="87"/>
      <c r="AD25" s="85">
        <v>-8.9430894308944158</v>
      </c>
      <c r="AE25" s="88">
        <v>-1.268826313857322E-14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0</v>
      </c>
      <c r="D27" s="83">
        <v>0</v>
      </c>
      <c r="E27" s="87"/>
      <c r="F27" s="82" t="s">
        <v>64</v>
      </c>
      <c r="G27" s="82">
        <v>0</v>
      </c>
      <c r="H27" s="82" t="s">
        <v>64</v>
      </c>
      <c r="I27" s="82"/>
      <c r="J27" s="82" t="s">
        <v>64</v>
      </c>
      <c r="K27" s="82"/>
      <c r="L27" s="82">
        <v>0</v>
      </c>
      <c r="M27" s="82" t="s">
        <v>64</v>
      </c>
      <c r="N27" s="82" t="s">
        <v>64</v>
      </c>
      <c r="O27" s="82" t="s">
        <v>64</v>
      </c>
      <c r="P27" s="82">
        <v>0</v>
      </c>
      <c r="Q27" s="103" t="s">
        <v>64</v>
      </c>
      <c r="S27" s="81" t="s">
        <v>46</v>
      </c>
      <c r="T27" s="97"/>
      <c r="U27" s="82">
        <v>95</v>
      </c>
      <c r="V27" s="83">
        <v>6.8990559186637615E-2</v>
      </c>
      <c r="W27" s="87"/>
      <c r="X27" s="85">
        <v>-3.0612244897958902</v>
      </c>
      <c r="Y27" s="85">
        <v>24.999999999999954</v>
      </c>
      <c r="Z27" s="87"/>
      <c r="AA27" s="82">
        <v>65</v>
      </c>
      <c r="AB27" s="83">
        <v>7.0498915401301487E-2</v>
      </c>
      <c r="AC27" s="87"/>
      <c r="AD27" s="85">
        <v>-7.1428571428571246</v>
      </c>
      <c r="AE27" s="88">
        <v>14.035087719298289</v>
      </c>
    </row>
    <row r="28" spans="1:31" ht="15" customHeight="1">
      <c r="A28" s="81" t="s">
        <v>52</v>
      </c>
      <c r="B28" s="21"/>
      <c r="C28" s="106" t="s">
        <v>64</v>
      </c>
      <c r="D28" s="83">
        <v>0</v>
      </c>
      <c r="E28" s="87"/>
      <c r="F28" s="82" t="s">
        <v>64</v>
      </c>
      <c r="G28" s="82" t="s">
        <v>64</v>
      </c>
      <c r="H28" s="82" t="s">
        <v>64</v>
      </c>
      <c r="I28" s="82"/>
      <c r="J28" s="82" t="s">
        <v>64</v>
      </c>
      <c r="K28" s="82"/>
      <c r="L28" s="82" t="s">
        <v>64</v>
      </c>
      <c r="M28" s="82" t="s">
        <v>64</v>
      </c>
      <c r="N28" s="82" t="s">
        <v>64</v>
      </c>
      <c r="O28" s="82" t="s">
        <v>64</v>
      </c>
      <c r="P28" s="82" t="s">
        <v>64</v>
      </c>
      <c r="Q28" s="103" t="s">
        <v>64</v>
      </c>
      <c r="S28" s="81" t="s">
        <v>47</v>
      </c>
      <c r="T28" s="97"/>
      <c r="U28" s="82">
        <v>369</v>
      </c>
      <c r="V28" s="83">
        <v>0.26797385620915032</v>
      </c>
      <c r="W28" s="87"/>
      <c r="X28" s="85">
        <v>-6.1068702290076606</v>
      </c>
      <c r="Y28" s="85">
        <v>2.21606648199446</v>
      </c>
      <c r="Z28" s="87"/>
      <c r="AA28" s="82">
        <v>259</v>
      </c>
      <c r="AB28" s="83">
        <v>0.28091106290672435</v>
      </c>
      <c r="AC28" s="87"/>
      <c r="AD28" s="85">
        <v>-8.4805653710247348</v>
      </c>
      <c r="AE28" s="88">
        <v>-1.1450381679389312</v>
      </c>
    </row>
    <row r="29" spans="1:31" ht="15" customHeight="1">
      <c r="A29" s="101" t="s">
        <v>53</v>
      </c>
      <c r="B29" s="21"/>
      <c r="C29" s="106" t="s">
        <v>64</v>
      </c>
      <c r="D29" s="83">
        <v>0</v>
      </c>
      <c r="E29" s="87"/>
      <c r="F29" s="82" t="s">
        <v>64</v>
      </c>
      <c r="G29" s="82" t="s">
        <v>64</v>
      </c>
      <c r="H29" s="82" t="s">
        <v>64</v>
      </c>
      <c r="I29" s="82"/>
      <c r="J29" s="82" t="s">
        <v>64</v>
      </c>
      <c r="K29" s="82"/>
      <c r="L29" s="82" t="s">
        <v>64</v>
      </c>
      <c r="M29" s="82" t="s">
        <v>64</v>
      </c>
      <c r="N29" s="82" t="s">
        <v>64</v>
      </c>
      <c r="O29" s="82" t="s">
        <v>64</v>
      </c>
      <c r="P29" s="82" t="s">
        <v>64</v>
      </c>
      <c r="Q29" s="103" t="s">
        <v>64</v>
      </c>
      <c r="S29" s="81" t="s">
        <v>48</v>
      </c>
      <c r="T29" s="97"/>
      <c r="U29" s="82">
        <v>371.00000000000006</v>
      </c>
      <c r="V29" s="83">
        <v>0.26942628903413224</v>
      </c>
      <c r="W29" s="87"/>
      <c r="X29" s="85">
        <v>-3.3854166666666234</v>
      </c>
      <c r="Y29" s="85">
        <v>11.746987951807245</v>
      </c>
      <c r="Z29" s="87"/>
      <c r="AA29" s="82">
        <v>284.99999999999994</v>
      </c>
      <c r="AB29" s="83">
        <v>0.3091106290672449</v>
      </c>
      <c r="AC29" s="87"/>
      <c r="AD29" s="85">
        <v>1.7857142857142656</v>
      </c>
      <c r="AE29" s="88">
        <v>7.9545454545454337</v>
      </c>
    </row>
    <row r="30" spans="1:31" ht="15" customHeight="1">
      <c r="A30" s="101" t="s">
        <v>54</v>
      </c>
      <c r="B30" s="97"/>
      <c r="C30" s="106" t="s">
        <v>64</v>
      </c>
      <c r="D30" s="83">
        <v>0</v>
      </c>
      <c r="E30" s="87"/>
      <c r="F30" s="82" t="s">
        <v>64</v>
      </c>
      <c r="G30" s="82" t="s">
        <v>64</v>
      </c>
      <c r="H30" s="82" t="s">
        <v>64</v>
      </c>
      <c r="I30" s="82"/>
      <c r="J30" s="82" t="s">
        <v>64</v>
      </c>
      <c r="K30" s="82"/>
      <c r="L30" s="82" t="s">
        <v>64</v>
      </c>
      <c r="M30" s="82" t="s">
        <v>64</v>
      </c>
      <c r="N30" s="82" t="s">
        <v>64</v>
      </c>
      <c r="O30" s="82" t="s">
        <v>64</v>
      </c>
      <c r="P30" s="82" t="s">
        <v>64</v>
      </c>
      <c r="Q30" s="103" t="s">
        <v>64</v>
      </c>
      <c r="S30" s="81" t="s">
        <v>49</v>
      </c>
      <c r="T30" s="97"/>
      <c r="U30" s="82">
        <v>542</v>
      </c>
      <c r="V30" s="83">
        <v>0.3936092955700799</v>
      </c>
      <c r="W30" s="87"/>
      <c r="X30" s="85">
        <v>1.6885553470919108</v>
      </c>
      <c r="Y30" s="85">
        <v>5.8593750000000115</v>
      </c>
      <c r="Z30" s="87"/>
      <c r="AA30" s="82">
        <v>313</v>
      </c>
      <c r="AB30" s="83">
        <v>0.3394793926247287</v>
      </c>
      <c r="AC30" s="87"/>
      <c r="AD30" s="85">
        <v>6.1016949152542574</v>
      </c>
      <c r="AE30" s="88">
        <v>3.3003300330033194</v>
      </c>
    </row>
    <row r="31" spans="1:31" ht="15" customHeight="1" thickBot="1">
      <c r="A31" s="108" t="s">
        <v>55</v>
      </c>
      <c r="B31" s="109"/>
      <c r="C31" s="110">
        <v>161</v>
      </c>
      <c r="D31" s="111">
        <v>1</v>
      </c>
      <c r="E31" s="112"/>
      <c r="F31" s="113">
        <v>156</v>
      </c>
      <c r="G31" s="113">
        <v>5</v>
      </c>
      <c r="H31" s="113" t="s">
        <v>64</v>
      </c>
      <c r="I31" s="113"/>
      <c r="J31" s="113">
        <v>144</v>
      </c>
      <c r="K31" s="113"/>
      <c r="L31" s="113">
        <v>17</v>
      </c>
      <c r="M31" s="113" t="s">
        <v>64</v>
      </c>
      <c r="N31" s="113" t="s">
        <v>64</v>
      </c>
      <c r="O31" s="113">
        <v>14</v>
      </c>
      <c r="P31" s="113">
        <v>3</v>
      </c>
      <c r="Q31" s="114">
        <v>227.21428571428572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243.00000000000003</v>
      </c>
      <c r="V32" s="83">
        <v>0.17647058823529413</v>
      </c>
      <c r="W32" s="87"/>
      <c r="X32" s="85">
        <v>-12.903225806451601</v>
      </c>
      <c r="Y32" s="85">
        <v>4.7413793103448274</v>
      </c>
      <c r="Z32" s="116"/>
      <c r="AA32" s="82">
        <v>164</v>
      </c>
      <c r="AB32" s="83">
        <v>0.17787418655097606</v>
      </c>
      <c r="AC32" s="87"/>
      <c r="AD32" s="85">
        <v>-15.025906735751281</v>
      </c>
      <c r="AE32" s="88">
        <v>7.1895424836601105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104.99999999999997</v>
      </c>
      <c r="V33" s="83">
        <v>7.6252723311546824E-2</v>
      </c>
      <c r="W33" s="87"/>
      <c r="X33" s="85">
        <v>-6.2500000000000249</v>
      </c>
      <c r="Y33" s="85">
        <v>1.9417475728155202</v>
      </c>
      <c r="Z33" s="86"/>
      <c r="AA33" s="82">
        <v>73.999999999999986</v>
      </c>
      <c r="AB33" s="83">
        <v>8.0260303687635523E-2</v>
      </c>
      <c r="AC33" s="87"/>
      <c r="AD33" s="85">
        <v>2.7777777777777177</v>
      </c>
      <c r="AE33" s="88">
        <v>-1.3333333333333524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4</v>
      </c>
      <c r="V34" s="83">
        <v>2.9048656499636892E-3</v>
      </c>
      <c r="W34" s="87"/>
      <c r="X34" s="85">
        <v>100</v>
      </c>
      <c r="Y34" s="85">
        <v>-20</v>
      </c>
      <c r="Z34" s="86"/>
      <c r="AA34" s="82">
        <v>3</v>
      </c>
      <c r="AB34" s="83">
        <v>3.253796095444684E-3</v>
      </c>
      <c r="AC34" s="87"/>
      <c r="AD34" s="85">
        <v>200</v>
      </c>
      <c r="AE34" s="88">
        <v>-25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22</v>
      </c>
      <c r="V35" s="83">
        <v>1.597676107480029E-2</v>
      </c>
      <c r="W35" s="87"/>
      <c r="X35" s="85">
        <v>15.789473684210506</v>
      </c>
      <c r="Y35" s="85">
        <v>-15.384615384615385</v>
      </c>
      <c r="Z35" s="87"/>
      <c r="AA35" s="82">
        <v>14</v>
      </c>
      <c r="AB35" s="83">
        <v>1.5184381778741858E-2</v>
      </c>
      <c r="AC35" s="87"/>
      <c r="AD35" s="85">
        <v>16.66666666666665</v>
      </c>
      <c r="AE35" s="88">
        <v>-39.130434782608695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1003.0000000000003</v>
      </c>
      <c r="V36" s="122">
        <v>0.7283950617283953</v>
      </c>
      <c r="W36" s="123"/>
      <c r="X36" s="124">
        <v>0.70281124497994252</v>
      </c>
      <c r="Y36" s="124">
        <v>9.6174863387977823</v>
      </c>
      <c r="Z36" s="123"/>
      <c r="AA36" s="121">
        <v>667</v>
      </c>
      <c r="AB36" s="122">
        <v>0.72342733188720143</v>
      </c>
      <c r="AC36" s="123"/>
      <c r="AD36" s="124">
        <v>2.6153846153845794</v>
      </c>
      <c r="AE36" s="125">
        <v>5.7052297939777938</v>
      </c>
    </row>
    <row r="37" spans="1:33" ht="15" customHeight="1">
      <c r="A37" s="70" t="s">
        <v>29</v>
      </c>
      <c r="B37" s="57"/>
      <c r="C37" s="71">
        <v>2085</v>
      </c>
      <c r="D37" s="71" t="s">
        <v>30</v>
      </c>
      <c r="E37" s="71"/>
      <c r="F37" s="71">
        <v>1989</v>
      </c>
      <c r="G37" s="71">
        <v>90.999999999999986</v>
      </c>
      <c r="H37" s="71">
        <v>5</v>
      </c>
      <c r="I37" s="71"/>
      <c r="J37" s="71">
        <v>1794</v>
      </c>
      <c r="K37" s="71"/>
      <c r="L37" s="71">
        <v>291</v>
      </c>
      <c r="M37" s="71">
        <v>8</v>
      </c>
      <c r="N37" s="71">
        <v>11</v>
      </c>
      <c r="O37" s="71">
        <v>230</v>
      </c>
      <c r="P37" s="71">
        <v>42</v>
      </c>
      <c r="Q37" s="126">
        <v>282.6265060240961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0.95395683453237412</v>
      </c>
      <c r="G38" s="131">
        <v>4.3645083932853712E-2</v>
      </c>
      <c r="H38" s="131">
        <v>2.3980815347721821E-3</v>
      </c>
      <c r="I38" s="134"/>
      <c r="J38" s="131">
        <v>0.86043165467625904</v>
      </c>
      <c r="K38" s="134"/>
      <c r="L38" s="131">
        <v>0.13956834532374102</v>
      </c>
      <c r="M38" s="131">
        <v>3.8369304556354917E-3</v>
      </c>
      <c r="N38" s="131">
        <v>5.2757793764988013E-3</v>
      </c>
      <c r="O38" s="131">
        <v>0.11031175059952038</v>
      </c>
      <c r="P38" s="131">
        <v>2.0143884892086329E-2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1.0440660991487232</v>
      </c>
      <c r="D39" s="141" t="s">
        <v>30</v>
      </c>
      <c r="E39" s="140"/>
      <c r="F39" s="142">
        <v>1.0440944881889764</v>
      </c>
      <c r="G39" s="142">
        <v>1</v>
      </c>
      <c r="H39" s="142">
        <v>1</v>
      </c>
      <c r="I39" s="140"/>
      <c r="J39" s="142">
        <v>1.0147058823529411</v>
      </c>
      <c r="K39" s="140"/>
      <c r="L39" s="142">
        <v>1.13671875</v>
      </c>
      <c r="M39" s="142">
        <v>1</v>
      </c>
      <c r="N39" s="142">
        <v>1.2222222222222223</v>
      </c>
      <c r="O39" s="142">
        <v>1.0502283105022832</v>
      </c>
      <c r="P39" s="142">
        <v>1.1052631578947369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1533</v>
      </c>
      <c r="D41" s="102">
        <v>0.73525179856115108</v>
      </c>
      <c r="E41" s="87"/>
      <c r="F41" s="82">
        <v>1465</v>
      </c>
      <c r="G41" s="82">
        <v>63</v>
      </c>
      <c r="H41" s="82">
        <v>5</v>
      </c>
      <c r="I41" s="82"/>
      <c r="J41" s="82">
        <v>1331</v>
      </c>
      <c r="K41" s="82"/>
      <c r="L41" s="82">
        <v>202</v>
      </c>
      <c r="M41" s="82">
        <v>8</v>
      </c>
      <c r="N41" s="82">
        <v>10</v>
      </c>
      <c r="O41" s="82">
        <v>160</v>
      </c>
      <c r="P41" s="82">
        <v>24</v>
      </c>
      <c r="Q41" s="103">
        <v>275.73595505617982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552</v>
      </c>
      <c r="D42" s="102">
        <v>0.26474820143884892</v>
      </c>
      <c r="E42" s="87"/>
      <c r="F42" s="82">
        <v>524</v>
      </c>
      <c r="G42" s="82">
        <v>28</v>
      </c>
      <c r="H42" s="82" t="s">
        <v>64</v>
      </c>
      <c r="I42" s="82"/>
      <c r="J42" s="82">
        <v>463</v>
      </c>
      <c r="K42" s="82"/>
      <c r="L42" s="82">
        <v>89</v>
      </c>
      <c r="M42" s="82" t="s">
        <v>64</v>
      </c>
      <c r="N42" s="82">
        <v>1</v>
      </c>
      <c r="O42" s="82">
        <v>70</v>
      </c>
      <c r="P42" s="82">
        <v>18</v>
      </c>
      <c r="Q42" s="103">
        <v>299.90140845070414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1794</v>
      </c>
      <c r="D44" s="102">
        <v>0.86043165467625904</v>
      </c>
      <c r="E44" s="87"/>
      <c r="F44" s="82">
        <v>1729</v>
      </c>
      <c r="G44" s="82">
        <v>62</v>
      </c>
      <c r="H44" s="82">
        <v>3</v>
      </c>
      <c r="I44" s="82"/>
      <c r="J44" s="82">
        <v>1519</v>
      </c>
      <c r="K44" s="82"/>
      <c r="L44" s="82">
        <v>275</v>
      </c>
      <c r="M44" s="82">
        <v>7</v>
      </c>
      <c r="N44" s="82">
        <v>10</v>
      </c>
      <c r="O44" s="82">
        <v>217</v>
      </c>
      <c r="P44" s="82">
        <v>41</v>
      </c>
      <c r="Q44" s="103">
        <v>288.14102564102575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291</v>
      </c>
      <c r="D45" s="102">
        <v>0.13956834532374102</v>
      </c>
      <c r="E45" s="87"/>
      <c r="F45" s="82">
        <v>260</v>
      </c>
      <c r="G45" s="82">
        <v>29</v>
      </c>
      <c r="H45" s="82">
        <v>2</v>
      </c>
      <c r="I45" s="82"/>
      <c r="J45" s="82">
        <v>275</v>
      </c>
      <c r="K45" s="82"/>
      <c r="L45" s="82">
        <v>16</v>
      </c>
      <c r="M45" s="82">
        <v>1</v>
      </c>
      <c r="N45" s="82">
        <v>1</v>
      </c>
      <c r="O45" s="82">
        <v>13</v>
      </c>
      <c r="P45" s="82">
        <v>1</v>
      </c>
      <c r="Q45" s="103">
        <v>196.6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917</v>
      </c>
      <c r="D47" s="102">
        <v>0.43980815347721824</v>
      </c>
      <c r="E47" s="87"/>
      <c r="F47" s="82">
        <v>877</v>
      </c>
      <c r="G47" s="82">
        <v>40</v>
      </c>
      <c r="H47" s="82" t="s">
        <v>64</v>
      </c>
      <c r="I47" s="82"/>
      <c r="J47" s="82">
        <v>732</v>
      </c>
      <c r="K47" s="82"/>
      <c r="L47" s="82">
        <v>185</v>
      </c>
      <c r="M47" s="82">
        <v>4</v>
      </c>
      <c r="N47" s="82">
        <v>5</v>
      </c>
      <c r="O47" s="82">
        <v>154</v>
      </c>
      <c r="P47" s="82">
        <v>22</v>
      </c>
      <c r="Q47" s="103">
        <v>253.72392638036811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723</v>
      </c>
      <c r="D48" s="102">
        <v>0.34676258992805753</v>
      </c>
      <c r="E48" s="87"/>
      <c r="F48" s="82">
        <v>701</v>
      </c>
      <c r="G48" s="82">
        <v>20</v>
      </c>
      <c r="H48" s="82">
        <v>2</v>
      </c>
      <c r="I48" s="82"/>
      <c r="J48" s="82">
        <v>677</v>
      </c>
      <c r="K48" s="82"/>
      <c r="L48" s="82">
        <v>46</v>
      </c>
      <c r="M48" s="82">
        <v>2</v>
      </c>
      <c r="N48" s="82">
        <v>3</v>
      </c>
      <c r="O48" s="82">
        <v>32</v>
      </c>
      <c r="P48" s="82">
        <v>9</v>
      </c>
      <c r="Q48" s="103">
        <v>226.91891891891896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310</v>
      </c>
      <c r="D49" s="102">
        <v>0.14868105515587529</v>
      </c>
      <c r="E49" s="87"/>
      <c r="F49" s="82">
        <v>301</v>
      </c>
      <c r="G49" s="82">
        <v>8</v>
      </c>
      <c r="H49" s="82">
        <v>1</v>
      </c>
      <c r="I49" s="82"/>
      <c r="J49" s="82">
        <v>284</v>
      </c>
      <c r="K49" s="82"/>
      <c r="L49" s="82">
        <v>26</v>
      </c>
      <c r="M49" s="82">
        <v>1</v>
      </c>
      <c r="N49" s="82" t="s">
        <v>64</v>
      </c>
      <c r="O49" s="82">
        <v>15</v>
      </c>
      <c r="P49" s="82">
        <v>10</v>
      </c>
      <c r="Q49" s="103">
        <v>176.75000000000003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135</v>
      </c>
      <c r="D50" s="102">
        <v>6.4748201438848921E-2</v>
      </c>
      <c r="E50" s="87"/>
      <c r="F50" s="82">
        <v>110</v>
      </c>
      <c r="G50" s="82">
        <v>23</v>
      </c>
      <c r="H50" s="82">
        <v>2</v>
      </c>
      <c r="I50" s="82"/>
      <c r="J50" s="82">
        <v>101</v>
      </c>
      <c r="K50" s="82"/>
      <c r="L50" s="82">
        <v>34</v>
      </c>
      <c r="M50" s="82">
        <v>1</v>
      </c>
      <c r="N50" s="82">
        <v>3</v>
      </c>
      <c r="O50" s="82">
        <v>29</v>
      </c>
      <c r="P50" s="82">
        <v>1</v>
      </c>
      <c r="Q50" s="103">
        <v>539.18181818181813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1</v>
      </c>
      <c r="D52" s="102">
        <v>4.7961630695443646E-4</v>
      </c>
      <c r="E52" s="87"/>
      <c r="F52" s="82">
        <v>1</v>
      </c>
      <c r="G52" s="82">
        <v>0</v>
      </c>
      <c r="H52" s="82" t="s">
        <v>64</v>
      </c>
      <c r="I52" s="82"/>
      <c r="J52" s="82">
        <v>1</v>
      </c>
      <c r="K52" s="82"/>
      <c r="L52" s="82">
        <v>0</v>
      </c>
      <c r="M52" s="82" t="s">
        <v>64</v>
      </c>
      <c r="N52" s="82" t="s">
        <v>64</v>
      </c>
      <c r="O52" s="82" t="s">
        <v>64</v>
      </c>
      <c r="P52" s="82">
        <v>0</v>
      </c>
      <c r="Q52" s="103" t="s">
        <v>64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2</v>
      </c>
      <c r="D53" s="102">
        <v>9.5923261390887292E-4</v>
      </c>
      <c r="E53" s="87"/>
      <c r="F53" s="82">
        <v>1</v>
      </c>
      <c r="G53" s="82">
        <v>1</v>
      </c>
      <c r="H53" s="82" t="s">
        <v>64</v>
      </c>
      <c r="I53" s="82"/>
      <c r="J53" s="82">
        <v>2</v>
      </c>
      <c r="K53" s="82"/>
      <c r="L53" s="82" t="s">
        <v>64</v>
      </c>
      <c r="M53" s="82" t="s">
        <v>64</v>
      </c>
      <c r="N53" s="82" t="s">
        <v>64</v>
      </c>
      <c r="O53" s="82" t="s">
        <v>64</v>
      </c>
      <c r="P53" s="82" t="s">
        <v>64</v>
      </c>
      <c r="Q53" s="103" t="s">
        <v>64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1</v>
      </c>
      <c r="D54" s="102">
        <v>4.7961630695443646E-4</v>
      </c>
      <c r="E54" s="87"/>
      <c r="F54" s="82">
        <v>1</v>
      </c>
      <c r="G54" s="82" t="s">
        <v>64</v>
      </c>
      <c r="H54" s="82" t="s">
        <v>64</v>
      </c>
      <c r="I54" s="82"/>
      <c r="J54" s="82">
        <v>1</v>
      </c>
      <c r="K54" s="82"/>
      <c r="L54" s="82" t="s">
        <v>64</v>
      </c>
      <c r="M54" s="82" t="s">
        <v>64</v>
      </c>
      <c r="N54" s="82" t="s">
        <v>64</v>
      </c>
      <c r="O54" s="82" t="s">
        <v>64</v>
      </c>
      <c r="P54" s="82" t="s">
        <v>64</v>
      </c>
      <c r="Q54" s="103" t="s">
        <v>64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 t="s">
        <v>64</v>
      </c>
      <c r="D55" s="102">
        <v>0</v>
      </c>
      <c r="E55" s="87"/>
      <c r="F55" s="82" t="s">
        <v>64</v>
      </c>
      <c r="G55" s="82" t="s">
        <v>64</v>
      </c>
      <c r="H55" s="82" t="s">
        <v>64</v>
      </c>
      <c r="I55" s="82"/>
      <c r="J55" s="82" t="s">
        <v>64</v>
      </c>
      <c r="K55" s="82"/>
      <c r="L55" s="82" t="s">
        <v>64</v>
      </c>
      <c r="M55" s="82" t="s">
        <v>64</v>
      </c>
      <c r="N55" s="82" t="s">
        <v>64</v>
      </c>
      <c r="O55" s="82" t="s">
        <v>64</v>
      </c>
      <c r="P55" s="82" t="s">
        <v>64</v>
      </c>
      <c r="Q55" s="103" t="s">
        <v>64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2081</v>
      </c>
      <c r="D56" s="154">
        <v>0.9980815347721822</v>
      </c>
      <c r="E56" s="112"/>
      <c r="F56" s="113">
        <v>1986</v>
      </c>
      <c r="G56" s="113">
        <v>90</v>
      </c>
      <c r="H56" s="113">
        <v>5</v>
      </c>
      <c r="I56" s="113"/>
      <c r="J56" s="113">
        <v>1790</v>
      </c>
      <c r="K56" s="113"/>
      <c r="L56" s="113">
        <v>291</v>
      </c>
      <c r="M56" s="113">
        <v>8</v>
      </c>
      <c r="N56" s="113">
        <v>11</v>
      </c>
      <c r="O56" s="113">
        <v>230</v>
      </c>
      <c r="P56" s="113">
        <v>42</v>
      </c>
      <c r="Q56" s="114">
        <v>282.6265060240961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MORENO CAZORLA, BELEN</dc:creator>
  <cp:lastModifiedBy>MORENO CAZORLA, BELEN</cp:lastModifiedBy>
  <dcterms:created xsi:type="dcterms:W3CDTF">2026-07-03T11:31:03Z</dcterms:created>
  <dcterms:modified xsi:type="dcterms:W3CDTF">2026-07-03T11:31:08Z</dcterms:modified>
</cp:coreProperties>
</file>