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61AEC70-9563-45ED-A55E-2621D59F5819}" xr6:coauthVersionLast="47" xr6:coauthVersionMax="47" xr10:uidLastSave="{00000000-0000-0000-0000-000000000000}"/>
  <bookViews>
    <workbookView xWindow="-28920" yWindow="-120" windowWidth="29040" windowHeight="15720" xr2:uid="{9C9842C9-EE39-4F61-AFE5-9CD00A77DF4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<sst xmlns="http://schemas.openxmlformats.org/spreadsheetml/2006/main" count="146" uniqueCount="66">
  <si>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</si>
  <si>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</si>
  <si>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</si>
  <si>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</si>
  <si>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</si>
  <si>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</si>
  <si>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</si>
  <si>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</si>
  <si>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</si>
  <si>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</si>
  <si>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</si>
  <si>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</si>
  <si>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</si>
  <si>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</si>
  <si>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</si>
  <si>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</si>
  <si>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</si>
  <si>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</si>
  <si>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</si>
  <si>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</si>
  <si>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</si>
  <si>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</si>
  <si>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</si>
  <si>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</si>
  <si>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</si>
  <si>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</si>
  <si>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</si>
  <si>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</si>
  <si>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</si>
  <si>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</si>
  <si>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</si>
  <si>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</si>
  <si>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</si>
  <si>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</si>
  <si>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</si>
  <si>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</si>
  <si>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</si>
  <si>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</si>
  <si>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</si>
  <si>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</si>
  <si>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</si>
  <si>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</si>
  <si>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</si>
  <si>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</si>
  <si>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</si>
  <si>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</si>
  <si>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</si>
  <si>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</si>
  <si>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</si>
  <si>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</si>
  <si>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</si>
  <si>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</si>
  <si>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</si>
  <si>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</si>
  <si>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</si>
  <si>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</si>
  <si>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</si>
  <si>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</si>
  <si>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</si>
  <si>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</si>
  <si>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</si>
  <si>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</si>
  <si>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2329 - Profesores y profesionales de la enseñanza no clasificados bajo otros epígrafes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</si>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</sst>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CA0348F-1453-4C10-9342-821DAF9B4AF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3485</c:v>
              </c:pt>
              <c:pt idx="1">
                <c:v>3788</c:v>
              </c:pt>
              <c:pt idx="2">
                <c:v>3912</c:v>
              </c:pt>
              <c:pt idx="3">
                <c:v>3791</c:v>
              </c:pt>
              <c:pt idx="4">
                <c:v>3584</c:v>
              </c:pt>
              <c:pt idx="5">
                <c:v>3498</c:v>
              </c:pt>
              <c:pt idx="6">
                <c:v>3531</c:v>
              </c:pt>
              <c:pt idx="7">
                <c:v>3522</c:v>
              </c:pt>
              <c:pt idx="8">
                <c:v>3450</c:v>
              </c:pt>
              <c:pt idx="9">
                <c:v>3343</c:v>
              </c:pt>
              <c:pt idx="10">
                <c:v>3342</c:v>
              </c:pt>
              <c:pt idx="11">
                <c:v>3286</c:v>
              </c:pt>
              <c:pt idx="12">
                <c:v>3325</c:v>
              </c:pt>
            </c:numLit>
          </c:val>
          <c:extLst>
            <c:ext xmlns:c16="http://schemas.microsoft.com/office/drawing/2014/chart" uri="{C3380CC4-5D6E-409C-BE32-E72D297353CC}">
              <c16:uniqueId val="{00000000-A98C-4019-ABCC-17774AC75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1135</c:v>
              </c:pt>
              <c:pt idx="1">
                <c:v>1094</c:v>
              </c:pt>
              <c:pt idx="2">
                <c:v>640</c:v>
              </c:pt>
              <c:pt idx="3">
                <c:v>2378</c:v>
              </c:pt>
              <c:pt idx="4">
                <c:v>2613</c:v>
              </c:pt>
              <c:pt idx="5">
                <c:v>1587</c:v>
              </c:pt>
              <c:pt idx="6">
                <c:v>1104</c:v>
              </c:pt>
              <c:pt idx="7">
                <c:v>1631</c:v>
              </c:pt>
              <c:pt idx="8">
                <c:v>1564</c:v>
              </c:pt>
              <c:pt idx="9">
                <c:v>1548</c:v>
              </c:pt>
              <c:pt idx="10">
                <c:v>1491</c:v>
              </c:pt>
              <c:pt idx="11">
                <c:v>1257</c:v>
              </c:pt>
              <c:pt idx="12">
                <c:v>1299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8C-4019-ABCC-17774AC75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85-4151-BA92-F85D9879CD3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85-4151-BA92-F85D9879CD3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85-4151-BA92-F85D9879CD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370</c:v>
              </c:pt>
              <c:pt idx="1">
                <c:v>338</c:v>
              </c:pt>
              <c:pt idx="2">
                <c:v>346</c:v>
              </c:pt>
              <c:pt idx="3">
                <c:v>1304</c:v>
              </c:pt>
              <c:pt idx="4">
                <c:v>1496</c:v>
              </c:pt>
              <c:pt idx="5">
                <c:v>575</c:v>
              </c:pt>
              <c:pt idx="6">
                <c:v>420</c:v>
              </c:pt>
              <c:pt idx="7">
                <c:v>862</c:v>
              </c:pt>
              <c:pt idx="8">
                <c:v>681</c:v>
              </c:pt>
              <c:pt idx="9">
                <c:v>529</c:v>
              </c:pt>
              <c:pt idx="10">
                <c:v>462</c:v>
              </c:pt>
              <c:pt idx="11">
                <c:v>364</c:v>
              </c:pt>
              <c:pt idx="12">
                <c:v>383</c:v>
              </c:pt>
            </c:numLit>
          </c:val>
          <c:extLst>
            <c:ext xmlns:c16="http://schemas.microsoft.com/office/drawing/2014/chart" uri="{C3380CC4-5D6E-409C-BE32-E72D297353CC}">
              <c16:uniqueId val="{00000003-2385-4151-BA92-F85D9879CD3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85-4151-BA92-F85D9879CD3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85-4151-BA92-F85D9879CD3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85-4151-BA92-F85D9879CD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765</c:v>
              </c:pt>
              <c:pt idx="1">
                <c:v>756</c:v>
              </c:pt>
              <c:pt idx="2">
                <c:v>294</c:v>
              </c:pt>
              <c:pt idx="3">
                <c:v>1074</c:v>
              </c:pt>
              <c:pt idx="4">
                <c:v>1117</c:v>
              </c:pt>
              <c:pt idx="5">
                <c:v>1012</c:v>
              </c:pt>
              <c:pt idx="6">
                <c:v>684</c:v>
              </c:pt>
              <c:pt idx="7">
                <c:v>769</c:v>
              </c:pt>
              <c:pt idx="8">
                <c:v>883</c:v>
              </c:pt>
              <c:pt idx="9">
                <c:v>1019</c:v>
              </c:pt>
              <c:pt idx="10">
                <c:v>1029</c:v>
              </c:pt>
              <c:pt idx="11">
                <c:v>893</c:v>
              </c:pt>
              <c:pt idx="12">
                <c:v>916</c:v>
              </c:pt>
            </c:numLit>
          </c:val>
          <c:extLst>
            <c:ext xmlns:c16="http://schemas.microsoft.com/office/drawing/2014/chart" uri="{C3380CC4-5D6E-409C-BE32-E72D297353CC}">
              <c16:uniqueId val="{00000007-2385-4151-BA92-F85D9879C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52-4898-9D37-A1CA1B0425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5113</c:v>
              </c:pt>
              <c:pt idx="1">
                <c:v>4087</c:v>
              </c:pt>
              <c:pt idx="2">
                <c:v>3887</c:v>
              </c:pt>
              <c:pt idx="3">
                <c:v>3648</c:v>
              </c:pt>
              <c:pt idx="4">
                <c:v>3531</c:v>
              </c:pt>
              <c:pt idx="5">
                <c:v>3325</c:v>
              </c:pt>
            </c:numLit>
          </c:val>
          <c:extLst>
            <c:ext xmlns:c16="http://schemas.microsoft.com/office/drawing/2014/chart" uri="{C3380CC4-5D6E-409C-BE32-E72D297353CC}">
              <c16:uniqueId val="{00000001-E152-4898-9D37-A1CA1B042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52-4898-9D37-A1CA1B0425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1701</c:v>
              </c:pt>
              <c:pt idx="1">
                <c:v>1410</c:v>
              </c:pt>
              <c:pt idx="2">
                <c:v>1269</c:v>
              </c:pt>
              <c:pt idx="3">
                <c:v>1143</c:v>
              </c:pt>
              <c:pt idx="4">
                <c:v>1108</c:v>
              </c:pt>
              <c:pt idx="5">
                <c:v>1101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152-4898-9D37-A1CA1B04256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52-4898-9D37-A1CA1B0425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3412</c:v>
              </c:pt>
              <c:pt idx="1">
                <c:v>2677</c:v>
              </c:pt>
              <c:pt idx="2">
                <c:v>2618</c:v>
              </c:pt>
              <c:pt idx="3">
                <c:v>2505</c:v>
              </c:pt>
              <c:pt idx="4">
                <c:v>2423</c:v>
              </c:pt>
              <c:pt idx="5">
                <c:v>2224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152-4898-9D37-A1CA1B042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60-4E87-8968-22E88F4E061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60-4E87-8968-22E88F4E06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622</c:v>
              </c:pt>
              <c:pt idx="1">
                <c:v>2606</c:v>
              </c:pt>
              <c:pt idx="2">
                <c:v>3068</c:v>
              </c:pt>
              <c:pt idx="3">
                <c:v>3284</c:v>
              </c:pt>
              <c:pt idx="4">
                <c:v>3516</c:v>
              </c:pt>
              <c:pt idx="5">
                <c:v>3281</c:v>
              </c:pt>
            </c:numLit>
          </c:val>
          <c:extLst>
            <c:ext xmlns:c16="http://schemas.microsoft.com/office/drawing/2014/chart" uri="{C3380CC4-5D6E-409C-BE32-E72D297353CC}">
              <c16:uniqueId val="{00000002-7060-4E87-8968-22E88F4E061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60-4E87-8968-22E88F4E061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60-4E87-8968-22E88F4E06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9244</c:v>
              </c:pt>
              <c:pt idx="1">
                <c:v>7258</c:v>
              </c:pt>
              <c:pt idx="2">
                <c:v>4069</c:v>
              </c:pt>
              <c:pt idx="3">
                <c:v>4979</c:v>
              </c:pt>
              <c:pt idx="4">
                <c:v>4545</c:v>
              </c:pt>
              <c:pt idx="5">
                <c:v>5509</c:v>
              </c:pt>
            </c:numLit>
          </c:val>
          <c:extLst>
            <c:ext xmlns:c16="http://schemas.microsoft.com/office/drawing/2014/chart" uri="{C3380CC4-5D6E-409C-BE32-E72D297353CC}">
              <c16:uniqueId val="{00000005-7060-4E87-8968-22E88F4E0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B-4959-9C80-761F1F61060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8B-4959-9C80-761F1F6106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3485</c:v>
              </c:pt>
              <c:pt idx="1">
                <c:v>3788</c:v>
              </c:pt>
              <c:pt idx="2">
                <c:v>3912</c:v>
              </c:pt>
              <c:pt idx="3">
                <c:v>3791</c:v>
              </c:pt>
              <c:pt idx="4">
                <c:v>3584</c:v>
              </c:pt>
              <c:pt idx="5">
                <c:v>3498</c:v>
              </c:pt>
              <c:pt idx="6">
                <c:v>3531</c:v>
              </c:pt>
              <c:pt idx="7">
                <c:v>3522</c:v>
              </c:pt>
              <c:pt idx="8">
                <c:v>3450</c:v>
              </c:pt>
              <c:pt idx="9">
                <c:v>3343</c:v>
              </c:pt>
              <c:pt idx="10">
                <c:v>3342</c:v>
              </c:pt>
              <c:pt idx="11">
                <c:v>3286</c:v>
              </c:pt>
              <c:pt idx="12">
                <c:v>3325</c:v>
              </c:pt>
            </c:numLit>
          </c:val>
          <c:extLst>
            <c:ext xmlns:c16="http://schemas.microsoft.com/office/drawing/2014/chart" uri="{C3380CC4-5D6E-409C-BE32-E72D297353CC}">
              <c16:uniqueId val="{00000002-E38B-4959-9C80-761F1F610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8B-4959-9C80-761F1F61060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B-4959-9C80-761F1F6106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1105</c:v>
              </c:pt>
              <c:pt idx="1">
                <c:v>1171</c:v>
              </c:pt>
              <c:pt idx="2">
                <c:v>1208</c:v>
              </c:pt>
              <c:pt idx="3">
                <c:v>1179</c:v>
              </c:pt>
              <c:pt idx="4">
                <c:v>1115</c:v>
              </c:pt>
              <c:pt idx="5">
                <c:v>1081</c:v>
              </c:pt>
              <c:pt idx="6">
                <c:v>1108</c:v>
              </c:pt>
              <c:pt idx="7">
                <c:v>1097</c:v>
              </c:pt>
              <c:pt idx="8">
                <c:v>1119</c:v>
              </c:pt>
              <c:pt idx="9">
                <c:v>1091</c:v>
              </c:pt>
              <c:pt idx="10">
                <c:v>1121</c:v>
              </c:pt>
              <c:pt idx="11">
                <c:v>1110</c:v>
              </c:pt>
              <c:pt idx="12">
                <c:v>1101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38B-4959-9C80-761F1F61060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B-4959-9C80-761F1F61060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8B-4959-9C80-761F1F6106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2380</c:v>
              </c:pt>
              <c:pt idx="1">
                <c:v>2617</c:v>
              </c:pt>
              <c:pt idx="2">
                <c:v>2704</c:v>
              </c:pt>
              <c:pt idx="3">
                <c:v>2612</c:v>
              </c:pt>
              <c:pt idx="4">
                <c:v>2469</c:v>
              </c:pt>
              <c:pt idx="5">
                <c:v>2417</c:v>
              </c:pt>
              <c:pt idx="6">
                <c:v>2423</c:v>
              </c:pt>
              <c:pt idx="7">
                <c:v>2425</c:v>
              </c:pt>
              <c:pt idx="8">
                <c:v>2331</c:v>
              </c:pt>
              <c:pt idx="9">
                <c:v>2252</c:v>
              </c:pt>
              <c:pt idx="10">
                <c:v>2221</c:v>
              </c:pt>
              <c:pt idx="11">
                <c:v>2176</c:v>
              </c:pt>
              <c:pt idx="12">
                <c:v>2224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38B-4959-9C80-761F1F610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01FE30-2C8A-4D91-8513-91D55C2FD8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193CDA-6F2D-4FBD-89BE-AEADA41CC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4CE7BF0-7EC2-455B-AA1E-543F2E92B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A0A3BFF-8AB0-4ACC-8DD4-EB80C769F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2AD0193-5E53-4D49-8031-5B4630006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C2A4F6D-2888-4870-A2CD-6524F9054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2CE18A9-2BE9-43B7-ABD4-8FC57C212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3485</v>
          </cell>
          <cell r="D55">
            <v>1105</v>
          </cell>
          <cell r="E55">
            <v>2380</v>
          </cell>
        </row>
        <row r="56">
          <cell r="B56" t="str">
            <v>Julio</v>
          </cell>
          <cell r="C56">
            <v>3788</v>
          </cell>
          <cell r="D56">
            <v>1171</v>
          </cell>
          <cell r="E56">
            <v>2617</v>
          </cell>
        </row>
        <row r="57">
          <cell r="B57" t="str">
            <v>Agosto</v>
          </cell>
          <cell r="C57">
            <v>3912</v>
          </cell>
          <cell r="D57">
            <v>1208</v>
          </cell>
          <cell r="E57">
            <v>2704</v>
          </cell>
        </row>
        <row r="58">
          <cell r="B58" t="str">
            <v>Septiembre</v>
          </cell>
          <cell r="C58">
            <v>3791</v>
          </cell>
          <cell r="D58">
            <v>1179</v>
          </cell>
          <cell r="E58">
            <v>2612</v>
          </cell>
        </row>
        <row r="59">
          <cell r="B59" t="str">
            <v>Octubre</v>
          </cell>
          <cell r="C59">
            <v>3584</v>
          </cell>
          <cell r="D59">
            <v>1115</v>
          </cell>
          <cell r="E59">
            <v>2469</v>
          </cell>
        </row>
        <row r="60">
          <cell r="B60" t="str">
            <v>Noviembre</v>
          </cell>
          <cell r="C60">
            <v>3498</v>
          </cell>
          <cell r="D60">
            <v>1081</v>
          </cell>
          <cell r="E60">
            <v>2417</v>
          </cell>
        </row>
        <row r="61">
          <cell r="B61" t="str">
            <v>Diciembre</v>
          </cell>
          <cell r="C61">
            <v>3531</v>
          </cell>
          <cell r="D61">
            <v>1108</v>
          </cell>
          <cell r="E61">
            <v>2423</v>
          </cell>
        </row>
        <row r="62">
          <cell r="A62" t="str">
            <v>2026</v>
          </cell>
          <cell r="B62" t="str">
            <v>Enero</v>
          </cell>
          <cell r="C62">
            <v>3522</v>
          </cell>
          <cell r="D62">
            <v>1097</v>
          </cell>
          <cell r="E62">
            <v>2425</v>
          </cell>
        </row>
        <row r="63">
          <cell r="B63" t="str">
            <v>Febrero</v>
          </cell>
          <cell r="C63">
            <v>3450</v>
          </cell>
          <cell r="D63">
            <v>1119</v>
          </cell>
          <cell r="E63">
            <v>2331</v>
          </cell>
        </row>
        <row r="64">
          <cell r="B64" t="str">
            <v>Marzo</v>
          </cell>
          <cell r="C64">
            <v>3343</v>
          </cell>
          <cell r="D64">
            <v>1091</v>
          </cell>
          <cell r="E64">
            <v>2252</v>
          </cell>
        </row>
        <row r="65">
          <cell r="B65" t="str">
            <v>Abril</v>
          </cell>
          <cell r="C65">
            <v>3342</v>
          </cell>
          <cell r="D65">
            <v>1121</v>
          </cell>
          <cell r="E65">
            <v>2221</v>
          </cell>
        </row>
        <row r="66">
          <cell r="B66" t="str">
            <v>Mayo</v>
          </cell>
          <cell r="C66">
            <v>3286</v>
          </cell>
          <cell r="D66">
            <v>1110</v>
          </cell>
          <cell r="E66">
            <v>2176</v>
          </cell>
        </row>
        <row r="67">
          <cell r="B67" t="str">
            <v>Junio</v>
          </cell>
          <cell r="C67">
            <v>3325</v>
          </cell>
          <cell r="D67">
            <v>1101</v>
          </cell>
          <cell r="E67">
            <v>2224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5113</v>
          </cell>
          <cell r="D72">
            <v>1701</v>
          </cell>
          <cell r="E72">
            <v>3412</v>
          </cell>
        </row>
        <row r="73">
          <cell r="A73" t="str">
            <v>2022</v>
          </cell>
          <cell r="B73" t="str">
            <v>Diciembre</v>
          </cell>
          <cell r="C73">
            <v>4087</v>
          </cell>
          <cell r="D73">
            <v>1410</v>
          </cell>
          <cell r="E73">
            <v>2677</v>
          </cell>
        </row>
        <row r="74">
          <cell r="A74" t="str">
            <v>2023</v>
          </cell>
          <cell r="B74" t="str">
            <v>Diciembre</v>
          </cell>
          <cell r="C74">
            <v>3887</v>
          </cell>
          <cell r="D74">
            <v>1269</v>
          </cell>
          <cell r="E74">
            <v>2618</v>
          </cell>
        </row>
        <row r="75">
          <cell r="A75" t="str">
            <v>2024</v>
          </cell>
          <cell r="B75" t="str">
            <v>Diciembre</v>
          </cell>
          <cell r="C75">
            <v>3648</v>
          </cell>
          <cell r="D75">
            <v>1143</v>
          </cell>
          <cell r="E75">
            <v>2505</v>
          </cell>
        </row>
        <row r="76">
          <cell r="A76" t="str">
            <v>2025</v>
          </cell>
          <cell r="B76" t="str">
            <v>Diciembre</v>
          </cell>
          <cell r="C76">
            <v>3531</v>
          </cell>
          <cell r="D76">
            <v>1108</v>
          </cell>
          <cell r="E76">
            <v>2423</v>
          </cell>
        </row>
        <row r="77">
          <cell r="A77" t="str">
            <v>2026</v>
          </cell>
          <cell r="B77" t="str">
            <v>Junio</v>
          </cell>
          <cell r="C77">
            <v>3325</v>
          </cell>
          <cell r="D77">
            <v>1101</v>
          </cell>
          <cell r="E77">
            <v>2224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1135</v>
          </cell>
          <cell r="E62">
            <v>370</v>
          </cell>
          <cell r="F62">
            <v>765</v>
          </cell>
        </row>
        <row r="63">
          <cell r="B63" t="str">
            <v>Julio</v>
          </cell>
          <cell r="D63">
            <v>1094</v>
          </cell>
          <cell r="E63">
            <v>338</v>
          </cell>
          <cell r="F63">
            <v>756</v>
          </cell>
        </row>
        <row r="64">
          <cell r="B64" t="str">
            <v>Agosto</v>
          </cell>
          <cell r="D64">
            <v>640</v>
          </cell>
          <cell r="E64">
            <v>346</v>
          </cell>
          <cell r="F64">
            <v>294</v>
          </cell>
        </row>
        <row r="65">
          <cell r="B65" t="str">
            <v>Septiembre</v>
          </cell>
          <cell r="D65">
            <v>2378</v>
          </cell>
          <cell r="E65">
            <v>1304</v>
          </cell>
          <cell r="F65">
            <v>1074</v>
          </cell>
        </row>
        <row r="66">
          <cell r="B66" t="str">
            <v>Octubre</v>
          </cell>
          <cell r="D66">
            <v>2613</v>
          </cell>
          <cell r="E66">
            <v>1496</v>
          </cell>
          <cell r="F66">
            <v>1117</v>
          </cell>
        </row>
        <row r="67">
          <cell r="B67" t="str">
            <v>Noviembre</v>
          </cell>
          <cell r="D67">
            <v>1587</v>
          </cell>
          <cell r="E67">
            <v>575</v>
          </cell>
          <cell r="F67">
            <v>1012</v>
          </cell>
        </row>
        <row r="68">
          <cell r="B68" t="str">
            <v>Diciembre</v>
          </cell>
          <cell r="D68">
            <v>1104</v>
          </cell>
          <cell r="E68">
            <v>420</v>
          </cell>
          <cell r="F68">
            <v>684</v>
          </cell>
        </row>
        <row r="69">
          <cell r="A69" t="str">
            <v>2026</v>
          </cell>
          <cell r="B69" t="str">
            <v>Enero</v>
          </cell>
          <cell r="D69">
            <v>1631</v>
          </cell>
          <cell r="E69">
            <v>862</v>
          </cell>
          <cell r="F69">
            <v>769</v>
          </cell>
        </row>
        <row r="70">
          <cell r="B70" t="str">
            <v>Febrero</v>
          </cell>
          <cell r="D70">
            <v>1564</v>
          </cell>
          <cell r="E70">
            <v>681</v>
          </cell>
          <cell r="F70">
            <v>883</v>
          </cell>
        </row>
        <row r="71">
          <cell r="B71" t="str">
            <v>Marzo</v>
          </cell>
          <cell r="D71">
            <v>1548</v>
          </cell>
          <cell r="E71">
            <v>529</v>
          </cell>
          <cell r="F71">
            <v>1019</v>
          </cell>
        </row>
        <row r="72">
          <cell r="B72" t="str">
            <v>Abril</v>
          </cell>
          <cell r="D72">
            <v>1491</v>
          </cell>
          <cell r="E72">
            <v>462</v>
          </cell>
          <cell r="F72">
            <v>1029</v>
          </cell>
        </row>
        <row r="73">
          <cell r="B73" t="str">
            <v>Mayo</v>
          </cell>
          <cell r="D73">
            <v>1257</v>
          </cell>
          <cell r="E73">
            <v>364</v>
          </cell>
          <cell r="F73">
            <v>893</v>
          </cell>
        </row>
        <row r="74">
          <cell r="B74" t="str">
            <v>Junio</v>
          </cell>
          <cell r="D74">
            <v>1299</v>
          </cell>
          <cell r="E74">
            <v>383</v>
          </cell>
          <cell r="F74">
            <v>916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622</v>
          </cell>
          <cell r="D116">
            <v>9244</v>
          </cell>
        </row>
        <row r="117">
          <cell r="A117" t="str">
            <v>2022</v>
          </cell>
          <cell r="C117">
            <v>2606</v>
          </cell>
          <cell r="D117">
            <v>7258</v>
          </cell>
        </row>
        <row r="118">
          <cell r="A118" t="str">
            <v>2023</v>
          </cell>
          <cell r="C118">
            <v>3068</v>
          </cell>
          <cell r="D118">
            <v>4069</v>
          </cell>
        </row>
        <row r="119">
          <cell r="A119" t="str">
            <v>2024</v>
          </cell>
          <cell r="C119">
            <v>3284</v>
          </cell>
          <cell r="D119">
            <v>4979</v>
          </cell>
        </row>
        <row r="120">
          <cell r="A120" t="str">
            <v>2025</v>
          </cell>
          <cell r="C120">
            <v>3516</v>
          </cell>
          <cell r="D120">
            <v>4545</v>
          </cell>
        </row>
        <row r="121">
          <cell r="A121" t="str">
            <v>2026</v>
          </cell>
          <cell r="C121">
            <v>3281</v>
          </cell>
          <cell r="D121">
            <v>5509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CFEC-3429-44F3-87CC-34BED41E881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1299</v>
      </c>
      <c r="D12" s="71" t="s">
        <v>30</v>
      </c>
      <c r="E12" s="71"/>
      <c r="F12" s="71">
        <v>308</v>
      </c>
      <c r="G12" s="71">
        <v>760</v>
      </c>
      <c r="H12" s="71">
        <v>231</v>
      </c>
      <c r="I12" s="71"/>
      <c r="J12" s="71">
        <v>383</v>
      </c>
      <c r="K12" s="71"/>
      <c r="L12" s="71">
        <v>916</v>
      </c>
      <c r="M12" s="71">
        <v>425</v>
      </c>
      <c r="N12" s="71">
        <v>338</v>
      </c>
      <c r="O12" s="71">
        <v>64</v>
      </c>
      <c r="P12" s="71">
        <v>89</v>
      </c>
      <c r="Q12" s="72">
        <v>38.963724304715832</v>
      </c>
      <c r="S12" s="73" t="s">
        <v>22</v>
      </c>
      <c r="T12" s="74"/>
      <c r="U12" s="71">
        <v>6594.9999999999991</v>
      </c>
      <c r="V12" s="71" t="s">
        <v>30</v>
      </c>
      <c r="W12" s="71"/>
      <c r="X12" s="75">
        <v>4.848966613672542</v>
      </c>
      <c r="Y12" s="75">
        <v>3.6786668762773154</v>
      </c>
      <c r="Z12" s="71"/>
      <c r="AA12" s="71">
        <v>3325.0000000000005</v>
      </c>
      <c r="AB12" s="71" t="s">
        <v>30</v>
      </c>
      <c r="AC12" s="71"/>
      <c r="AD12" s="75">
        <v>1.1868533171028606</v>
      </c>
      <c r="AE12" s="76">
        <v>-4.5911047345767324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0.23710546574287913</v>
      </c>
      <c r="G13" s="77">
        <v>0.58506543494996155</v>
      </c>
      <c r="H13" s="77">
        <v>0.17782909930715934</v>
      </c>
      <c r="I13" s="77"/>
      <c r="J13" s="77">
        <v>0.29484218629715164</v>
      </c>
      <c r="K13" s="77"/>
      <c r="L13" s="77">
        <v>0.70515781370284836</v>
      </c>
      <c r="M13" s="77">
        <v>0.32717474980754424</v>
      </c>
      <c r="N13" s="77">
        <v>0.26020015396458812</v>
      </c>
      <c r="O13" s="77">
        <v>4.9268668206312545E-2</v>
      </c>
      <c r="P13" s="77">
        <v>6.8514241724403388E-2</v>
      </c>
      <c r="Q13" s="80" t="s">
        <v>30</v>
      </c>
      <c r="S13" s="81" t="s">
        <v>31</v>
      </c>
      <c r="T13" s="74"/>
      <c r="U13" s="82">
        <v>103.99999999999999</v>
      </c>
      <c r="V13" s="83">
        <v>1.5769522365428355E-2</v>
      </c>
      <c r="W13" s="84"/>
      <c r="X13" s="85">
        <v>-1.8867924528301889</v>
      </c>
      <c r="Y13" s="85">
        <v>-22.388059701492534</v>
      </c>
      <c r="Z13" s="86"/>
      <c r="AA13" s="82">
        <v>58.000000000000014</v>
      </c>
      <c r="AB13" s="83">
        <v>1.7443609022556393E-2</v>
      </c>
      <c r="AC13" s="87"/>
      <c r="AD13" s="85">
        <v>7.4074074074074199</v>
      </c>
      <c r="AE13" s="88">
        <v>-24.675324675324656</v>
      </c>
    </row>
    <row r="14" spans="1:31" ht="15" customHeight="1">
      <c r="A14" s="89" t="s">
        <v>32</v>
      </c>
      <c r="B14" s="90"/>
      <c r="C14" s="91">
        <v>1.1567230632235084</v>
      </c>
      <c r="D14" s="92" t="s">
        <v>30</v>
      </c>
      <c r="E14" s="91"/>
      <c r="F14" s="93">
        <v>1.1159420289855073</v>
      </c>
      <c r="G14" s="93">
        <v>1.1949685534591195</v>
      </c>
      <c r="H14" s="93">
        <v>1.0266666666666666</v>
      </c>
      <c r="I14" s="91"/>
      <c r="J14" s="93">
        <v>1.0186170212765957</v>
      </c>
      <c r="K14" s="91"/>
      <c r="L14" s="93">
        <v>1.2116402116402116</v>
      </c>
      <c r="M14" s="93">
        <v>1.4358108108108107</v>
      </c>
      <c r="N14" s="93">
        <v>1.0595611285266457</v>
      </c>
      <c r="O14" s="93">
        <v>1</v>
      </c>
      <c r="P14" s="93">
        <v>1.0113636363636365</v>
      </c>
      <c r="Q14" s="94" t="s">
        <v>30</v>
      </c>
      <c r="S14" s="81" t="s">
        <v>33</v>
      </c>
      <c r="T14" s="21"/>
      <c r="U14" s="82">
        <v>6490.9999999999991</v>
      </c>
      <c r="V14" s="83">
        <v>0.98423047763457161</v>
      </c>
      <c r="W14" s="87"/>
      <c r="X14" s="85">
        <v>4.9644243208278978</v>
      </c>
      <c r="Y14" s="85">
        <v>4.2396017343824974</v>
      </c>
      <c r="Z14" s="87"/>
      <c r="AA14" s="82">
        <v>3267</v>
      </c>
      <c r="AB14" s="83">
        <v>0.98255639097744352</v>
      </c>
      <c r="AC14" s="87"/>
      <c r="AD14" s="85">
        <v>1.0829207920792221</v>
      </c>
      <c r="AE14" s="88">
        <v>-4.1373239436619338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552</v>
      </c>
      <c r="D16" s="102">
        <v>0.42494226327944573</v>
      </c>
      <c r="E16" s="87"/>
      <c r="F16" s="82">
        <v>136</v>
      </c>
      <c r="G16" s="82">
        <v>324</v>
      </c>
      <c r="H16" s="82">
        <v>92</v>
      </c>
      <c r="I16" s="82"/>
      <c r="J16" s="82">
        <v>170</v>
      </c>
      <c r="K16" s="82"/>
      <c r="L16" s="82">
        <v>382</v>
      </c>
      <c r="M16" s="82">
        <v>208</v>
      </c>
      <c r="N16" s="82">
        <v>130</v>
      </c>
      <c r="O16" s="82">
        <v>27</v>
      </c>
      <c r="P16" s="82">
        <v>17</v>
      </c>
      <c r="Q16" s="103">
        <v>42.013698630136957</v>
      </c>
      <c r="S16" s="81" t="s">
        <v>37</v>
      </c>
      <c r="T16" s="104"/>
      <c r="U16" s="82">
        <v>2120.9999999999991</v>
      </c>
      <c r="V16" s="83">
        <v>0.32160727824109164</v>
      </c>
      <c r="W16" s="87"/>
      <c r="X16" s="85">
        <v>15.084102007596261</v>
      </c>
      <c r="Y16" s="85">
        <v>8.3248212461695275</v>
      </c>
      <c r="Z16" s="105"/>
      <c r="AA16" s="82">
        <v>857</v>
      </c>
      <c r="AB16" s="83">
        <v>0.25774436090225561</v>
      </c>
      <c r="AC16" s="87"/>
      <c r="AD16" s="85">
        <v>3.7530266343826093</v>
      </c>
      <c r="AE16" s="88">
        <v>-2.8344671201814187</v>
      </c>
    </row>
    <row r="17" spans="1:31" ht="15" customHeight="1">
      <c r="A17" s="101" t="s">
        <v>38</v>
      </c>
      <c r="B17" s="21"/>
      <c r="C17" s="82">
        <v>747</v>
      </c>
      <c r="D17" s="102">
        <v>0.57505773672055427</v>
      </c>
      <c r="E17" s="87"/>
      <c r="F17" s="82">
        <v>172</v>
      </c>
      <c r="G17" s="82">
        <v>436</v>
      </c>
      <c r="H17" s="82">
        <v>139</v>
      </c>
      <c r="I17" s="82"/>
      <c r="J17" s="82">
        <v>213</v>
      </c>
      <c r="K17" s="82"/>
      <c r="L17" s="82">
        <v>534</v>
      </c>
      <c r="M17" s="82">
        <v>217</v>
      </c>
      <c r="N17" s="82">
        <v>208</v>
      </c>
      <c r="O17" s="82">
        <v>37</v>
      </c>
      <c r="P17" s="82">
        <v>72</v>
      </c>
      <c r="Q17" s="103">
        <v>36.554112554112578</v>
      </c>
      <c r="S17" s="81" t="s">
        <v>39</v>
      </c>
      <c r="T17" s="97"/>
      <c r="U17" s="82">
        <v>1054.0000000000005</v>
      </c>
      <c r="V17" s="83">
        <v>0.15981804397270669</v>
      </c>
      <c r="W17" s="87"/>
      <c r="X17" s="85">
        <v>6.7882472137791749</v>
      </c>
      <c r="Y17" s="85">
        <v>3.4347399411187771</v>
      </c>
      <c r="Z17" s="87"/>
      <c r="AA17" s="82">
        <v>451.99999999999994</v>
      </c>
      <c r="AB17" s="83">
        <v>0.13593984962406011</v>
      </c>
      <c r="AC17" s="87"/>
      <c r="AD17" s="85">
        <v>8.1339712918660148</v>
      </c>
      <c r="AE17" s="88">
        <v>-8.1300813008130088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1116.0000000000002</v>
      </c>
      <c r="V18" s="83">
        <v>0.16921910538286586</v>
      </c>
      <c r="W18" s="87"/>
      <c r="X18" s="85">
        <v>-2.7027027027026826</v>
      </c>
      <c r="Y18" s="85">
        <v>-1.4134275618374159</v>
      </c>
      <c r="Z18" s="87"/>
      <c r="AA18" s="82">
        <v>568.00000000000011</v>
      </c>
      <c r="AB18" s="83">
        <v>0.17082706766917294</v>
      </c>
      <c r="AC18" s="87"/>
      <c r="AD18" s="85">
        <v>-0.52539404553415048</v>
      </c>
      <c r="AE18" s="88">
        <v>-8.9743589743589727</v>
      </c>
    </row>
    <row r="19" spans="1:31" ht="15" customHeight="1">
      <c r="A19" s="101" t="s">
        <v>42</v>
      </c>
      <c r="B19" s="21"/>
      <c r="C19" s="106">
        <v>1177</v>
      </c>
      <c r="D19" s="102">
        <v>0.90608160123171666</v>
      </c>
      <c r="E19" s="87"/>
      <c r="F19" s="82">
        <v>278</v>
      </c>
      <c r="G19" s="82">
        <v>680</v>
      </c>
      <c r="H19" s="82">
        <v>219</v>
      </c>
      <c r="I19" s="82"/>
      <c r="J19" s="82">
        <v>349</v>
      </c>
      <c r="K19" s="82"/>
      <c r="L19" s="82">
        <v>828</v>
      </c>
      <c r="M19" s="82">
        <v>374</v>
      </c>
      <c r="N19" s="82">
        <v>315</v>
      </c>
      <c r="O19" s="82">
        <v>54</v>
      </c>
      <c r="P19" s="82">
        <v>85</v>
      </c>
      <c r="Q19" s="103">
        <v>38.16285329744278</v>
      </c>
      <c r="S19" s="81" t="s">
        <v>43</v>
      </c>
      <c r="T19" s="97"/>
      <c r="U19" s="82">
        <v>2304</v>
      </c>
      <c r="V19" s="83">
        <v>0.34935557240333592</v>
      </c>
      <c r="W19" s="87"/>
      <c r="X19" s="85">
        <v>-0.38910505836575876</v>
      </c>
      <c r="Y19" s="85">
        <v>2.3090586145648726</v>
      </c>
      <c r="Z19" s="87"/>
      <c r="AA19" s="82">
        <v>1447.9999999999998</v>
      </c>
      <c r="AB19" s="83">
        <v>0.43548872180451115</v>
      </c>
      <c r="AC19" s="87"/>
      <c r="AD19" s="85">
        <v>-1.5635622025832769</v>
      </c>
      <c r="AE19" s="88">
        <v>-2.6227303295225437</v>
      </c>
    </row>
    <row r="20" spans="1:31" ht="15" customHeight="1">
      <c r="A20" s="101" t="s">
        <v>44</v>
      </c>
      <c r="B20" s="21"/>
      <c r="C20" s="106">
        <v>122</v>
      </c>
      <c r="D20" s="102">
        <v>9.3918398768283298E-2</v>
      </c>
      <c r="E20" s="87"/>
      <c r="F20" s="82">
        <v>30</v>
      </c>
      <c r="G20" s="82">
        <v>80</v>
      </c>
      <c r="H20" s="82">
        <v>12</v>
      </c>
      <c r="I20" s="82"/>
      <c r="J20" s="82">
        <v>34</v>
      </c>
      <c r="K20" s="82"/>
      <c r="L20" s="82">
        <v>88</v>
      </c>
      <c r="M20" s="82">
        <v>51</v>
      </c>
      <c r="N20" s="82">
        <v>23</v>
      </c>
      <c r="O20" s="82">
        <v>10</v>
      </c>
      <c r="P20" s="82">
        <v>4</v>
      </c>
      <c r="Q20" s="103">
        <v>46.047619047619044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2027</v>
      </c>
      <c r="V21" s="83">
        <v>0.30735405610310845</v>
      </c>
      <c r="W21" s="87"/>
      <c r="X21" s="85">
        <v>3.0503304524656478</v>
      </c>
      <c r="Y21" s="85">
        <v>4.055441478439449</v>
      </c>
      <c r="Z21" s="86"/>
      <c r="AA21" s="82">
        <v>1100.9999999999995</v>
      </c>
      <c r="AB21" s="83">
        <v>0.33112781954887199</v>
      </c>
      <c r="AC21" s="87"/>
      <c r="AD21" s="85">
        <v>-0.81081081081085182</v>
      </c>
      <c r="AE21" s="88">
        <v>-0.36199095022628552</v>
      </c>
    </row>
    <row r="22" spans="1:31" ht="15" customHeight="1">
      <c r="A22" s="101" t="s">
        <v>46</v>
      </c>
      <c r="B22" s="21"/>
      <c r="C22" s="106">
        <v>447</v>
      </c>
      <c r="D22" s="102">
        <v>0.34411085450346418</v>
      </c>
      <c r="E22" s="87"/>
      <c r="F22" s="82">
        <v>120</v>
      </c>
      <c r="G22" s="82">
        <v>248</v>
      </c>
      <c r="H22" s="82">
        <v>79</v>
      </c>
      <c r="I22" s="82"/>
      <c r="J22" s="82">
        <v>136</v>
      </c>
      <c r="K22" s="82"/>
      <c r="L22" s="82">
        <v>311</v>
      </c>
      <c r="M22" s="82">
        <v>144</v>
      </c>
      <c r="N22" s="82">
        <v>113</v>
      </c>
      <c r="O22" s="82">
        <v>27</v>
      </c>
      <c r="P22" s="82">
        <v>27</v>
      </c>
      <c r="Q22" s="103">
        <v>47.408450704225359</v>
      </c>
      <c r="S22" s="81" t="s">
        <v>38</v>
      </c>
      <c r="T22" s="21"/>
      <c r="U22" s="82">
        <v>4567.9999999999964</v>
      </c>
      <c r="V22" s="83">
        <v>0.69264594389689116</v>
      </c>
      <c r="W22" s="87"/>
      <c r="X22" s="85">
        <v>5.6673606291925838</v>
      </c>
      <c r="Y22" s="85">
        <v>3.512349875368169</v>
      </c>
      <c r="Z22" s="87"/>
      <c r="AA22" s="82">
        <v>2224</v>
      </c>
      <c r="AB22" s="83">
        <v>0.66887218045112773</v>
      </c>
      <c r="AC22" s="87"/>
      <c r="AD22" s="85">
        <v>2.2058823529411553</v>
      </c>
      <c r="AE22" s="88">
        <v>-6.5546218487395143</v>
      </c>
    </row>
    <row r="23" spans="1:31" ht="15" customHeight="1">
      <c r="A23" s="101" t="s">
        <v>47</v>
      </c>
      <c r="B23" s="21"/>
      <c r="C23" s="106">
        <v>378</v>
      </c>
      <c r="D23" s="102">
        <v>0.29099307159353349</v>
      </c>
      <c r="E23" s="87"/>
      <c r="F23" s="82">
        <v>98</v>
      </c>
      <c r="G23" s="82">
        <v>224</v>
      </c>
      <c r="H23" s="82">
        <v>56</v>
      </c>
      <c r="I23" s="82"/>
      <c r="J23" s="82">
        <v>116</v>
      </c>
      <c r="K23" s="82"/>
      <c r="L23" s="82">
        <v>262</v>
      </c>
      <c r="M23" s="82">
        <v>122</v>
      </c>
      <c r="N23" s="82">
        <v>87</v>
      </c>
      <c r="O23" s="82">
        <v>16</v>
      </c>
      <c r="P23" s="82">
        <v>37</v>
      </c>
      <c r="Q23" s="103">
        <v>44.204444444444434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290</v>
      </c>
      <c r="D24" s="102">
        <v>0.22324865280985373</v>
      </c>
      <c r="E24" s="87"/>
      <c r="F24" s="82">
        <v>54</v>
      </c>
      <c r="G24" s="82">
        <v>183</v>
      </c>
      <c r="H24" s="82">
        <v>53</v>
      </c>
      <c r="I24" s="82"/>
      <c r="J24" s="82">
        <v>72</v>
      </c>
      <c r="K24" s="82"/>
      <c r="L24" s="82">
        <v>218</v>
      </c>
      <c r="M24" s="82">
        <v>108</v>
      </c>
      <c r="N24" s="82">
        <v>84</v>
      </c>
      <c r="O24" s="82">
        <v>14</v>
      </c>
      <c r="P24" s="82">
        <v>12</v>
      </c>
      <c r="Q24" s="103">
        <v>25.286407766990298</v>
      </c>
      <c r="S24" s="81" t="s">
        <v>42</v>
      </c>
      <c r="T24" s="104"/>
      <c r="U24" s="82">
        <v>6279.9999999999964</v>
      </c>
      <c r="V24" s="83">
        <v>0.95223654283548098</v>
      </c>
      <c r="W24" s="87"/>
      <c r="X24" s="85">
        <v>4.8414023372286854</v>
      </c>
      <c r="Y24" s="85">
        <v>3.7502065091689158</v>
      </c>
      <c r="Z24" s="105"/>
      <c r="AA24" s="82">
        <v>3162.9999999999995</v>
      </c>
      <c r="AB24" s="83">
        <v>0.9512781954887215</v>
      </c>
      <c r="AC24" s="87"/>
      <c r="AD24" s="85">
        <v>1.0866091403003864</v>
      </c>
      <c r="AE24" s="88">
        <v>-4.671488848704052</v>
      </c>
    </row>
    <row r="25" spans="1:31" ht="15" customHeight="1">
      <c r="A25" s="101" t="s">
        <v>49</v>
      </c>
      <c r="B25" s="21"/>
      <c r="C25" s="106">
        <v>184</v>
      </c>
      <c r="D25" s="102">
        <v>0.14164742109314857</v>
      </c>
      <c r="E25" s="87"/>
      <c r="F25" s="82">
        <v>36</v>
      </c>
      <c r="G25" s="82">
        <v>105</v>
      </c>
      <c r="H25" s="82">
        <v>43</v>
      </c>
      <c r="I25" s="82"/>
      <c r="J25" s="82">
        <v>59</v>
      </c>
      <c r="K25" s="82"/>
      <c r="L25" s="82">
        <v>125</v>
      </c>
      <c r="M25" s="82">
        <v>51</v>
      </c>
      <c r="N25" s="82">
        <v>54</v>
      </c>
      <c r="O25" s="82">
        <v>7</v>
      </c>
      <c r="P25" s="82">
        <v>13</v>
      </c>
      <c r="Q25" s="103">
        <v>32.178571428571438</v>
      </c>
      <c r="S25" s="81" t="s">
        <v>44</v>
      </c>
      <c r="T25" s="97"/>
      <c r="U25" s="82">
        <v>315.00000000000006</v>
      </c>
      <c r="V25" s="83">
        <v>4.7763457164518588E-2</v>
      </c>
      <c r="W25" s="87"/>
      <c r="X25" s="85">
        <v>4.9999999999998996</v>
      </c>
      <c r="Y25" s="85">
        <v>2.2727272727272911</v>
      </c>
      <c r="Z25" s="87"/>
      <c r="AA25" s="82">
        <v>162</v>
      </c>
      <c r="AB25" s="83">
        <v>4.8721804511278187E-2</v>
      </c>
      <c r="AC25" s="87"/>
      <c r="AD25" s="85">
        <v>3.1847133757961785</v>
      </c>
      <c r="AE25" s="88">
        <v>-2.9940119760479043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80</v>
      </c>
      <c r="D27" s="83">
        <v>6.1585835257890686E-2</v>
      </c>
      <c r="E27" s="87"/>
      <c r="F27" s="82">
        <v>4</v>
      </c>
      <c r="G27" s="82">
        <v>48</v>
      </c>
      <c r="H27" s="82">
        <v>28</v>
      </c>
      <c r="I27" s="82"/>
      <c r="J27" s="82">
        <v>36</v>
      </c>
      <c r="K27" s="82"/>
      <c r="L27" s="82">
        <v>44</v>
      </c>
      <c r="M27" s="82">
        <v>23</v>
      </c>
      <c r="N27" s="82">
        <v>18</v>
      </c>
      <c r="O27" s="82">
        <v>2</v>
      </c>
      <c r="P27" s="82">
        <v>1</v>
      </c>
      <c r="Q27" s="103">
        <v>19.697674418604656</v>
      </c>
      <c r="S27" s="81" t="s">
        <v>46</v>
      </c>
      <c r="T27" s="97"/>
      <c r="U27" s="82">
        <v>246.99999999999994</v>
      </c>
      <c r="V27" s="83">
        <v>3.7452615617892336E-2</v>
      </c>
      <c r="W27" s="87"/>
      <c r="X27" s="85">
        <v>14.883720930232517</v>
      </c>
      <c r="Y27" s="85">
        <v>8.3333333333332824</v>
      </c>
      <c r="Z27" s="87"/>
      <c r="AA27" s="82">
        <v>104</v>
      </c>
      <c r="AB27" s="83">
        <v>3.1278195488721801E-2</v>
      </c>
      <c r="AC27" s="87"/>
      <c r="AD27" s="85">
        <v>18.181818181818183</v>
      </c>
      <c r="AE27" s="88">
        <v>16.853932584269717</v>
      </c>
    </row>
    <row r="28" spans="1:31" ht="15" customHeight="1">
      <c r="A28" s="81" t="s">
        <v>52</v>
      </c>
      <c r="B28" s="21"/>
      <c r="C28" s="106">
        <v>214</v>
      </c>
      <c r="D28" s="83">
        <v>0.16474210931485758</v>
      </c>
      <c r="E28" s="87"/>
      <c r="F28" s="82">
        <v>35</v>
      </c>
      <c r="G28" s="82">
        <v>141</v>
      </c>
      <c r="H28" s="82">
        <v>38</v>
      </c>
      <c r="I28" s="82"/>
      <c r="J28" s="82">
        <v>57</v>
      </c>
      <c r="K28" s="82"/>
      <c r="L28" s="82">
        <v>157</v>
      </c>
      <c r="M28" s="82">
        <v>71</v>
      </c>
      <c r="N28" s="82">
        <v>67</v>
      </c>
      <c r="O28" s="82">
        <v>6</v>
      </c>
      <c r="P28" s="82">
        <v>13</v>
      </c>
      <c r="Q28" s="103">
        <v>18.284722222222214</v>
      </c>
      <c r="S28" s="81" t="s">
        <v>47</v>
      </c>
      <c r="T28" s="97"/>
      <c r="U28" s="82">
        <v>1270.0000000000002</v>
      </c>
      <c r="V28" s="83">
        <v>0.19257012888551939</v>
      </c>
      <c r="W28" s="87"/>
      <c r="X28" s="85">
        <v>9.7666378565255378</v>
      </c>
      <c r="Y28" s="85">
        <v>-7.8678206136864312E-2</v>
      </c>
      <c r="Z28" s="87"/>
      <c r="AA28" s="82">
        <v>600</v>
      </c>
      <c r="AB28" s="83">
        <v>0.18045112781954883</v>
      </c>
      <c r="AC28" s="87"/>
      <c r="AD28" s="85">
        <v>4.529616724738676</v>
      </c>
      <c r="AE28" s="88">
        <v>-10.447761194029866</v>
      </c>
    </row>
    <row r="29" spans="1:31" ht="15" customHeight="1">
      <c r="A29" s="101" t="s">
        <v>53</v>
      </c>
      <c r="B29" s="21"/>
      <c r="C29" s="106">
        <v>47</v>
      </c>
      <c r="D29" s="83">
        <v>3.6181678214010776E-2</v>
      </c>
      <c r="E29" s="87"/>
      <c r="F29" s="82">
        <v>20</v>
      </c>
      <c r="G29" s="82">
        <v>23</v>
      </c>
      <c r="H29" s="82">
        <v>4</v>
      </c>
      <c r="I29" s="82"/>
      <c r="J29" s="82">
        <v>10</v>
      </c>
      <c r="K29" s="82"/>
      <c r="L29" s="82">
        <v>37</v>
      </c>
      <c r="M29" s="82">
        <v>25</v>
      </c>
      <c r="N29" s="82">
        <v>9</v>
      </c>
      <c r="O29" s="82">
        <v>3</v>
      </c>
      <c r="P29" s="82" t="s">
        <v>64</v>
      </c>
      <c r="Q29" s="103">
        <v>19.918918918918916</v>
      </c>
      <c r="S29" s="81" t="s">
        <v>48</v>
      </c>
      <c r="T29" s="97"/>
      <c r="U29" s="82">
        <v>2139.0000000000005</v>
      </c>
      <c r="V29" s="83">
        <v>0.3243366186504929</v>
      </c>
      <c r="W29" s="87"/>
      <c r="X29" s="85">
        <v>4.087591240875935</v>
      </c>
      <c r="Y29" s="85">
        <v>1.6152019002375513</v>
      </c>
      <c r="Z29" s="87"/>
      <c r="AA29" s="82">
        <v>1093.0000000000002</v>
      </c>
      <c r="AB29" s="83">
        <v>0.32872180451127819</v>
      </c>
      <c r="AC29" s="87"/>
      <c r="AD29" s="85">
        <v>1.2974976830398941</v>
      </c>
      <c r="AE29" s="88">
        <v>-7.5296108291032127</v>
      </c>
    </row>
    <row r="30" spans="1:31" ht="15" customHeight="1">
      <c r="A30" s="101" t="s">
        <v>54</v>
      </c>
      <c r="B30" s="97"/>
      <c r="C30" s="106">
        <v>105</v>
      </c>
      <c r="D30" s="83">
        <v>8.0831408775981523E-2</v>
      </c>
      <c r="E30" s="87"/>
      <c r="F30" s="82">
        <v>15</v>
      </c>
      <c r="G30" s="82">
        <v>76</v>
      </c>
      <c r="H30" s="82">
        <v>14</v>
      </c>
      <c r="I30" s="82"/>
      <c r="J30" s="82">
        <v>31</v>
      </c>
      <c r="K30" s="82"/>
      <c r="L30" s="82">
        <v>74</v>
      </c>
      <c r="M30" s="82">
        <v>28</v>
      </c>
      <c r="N30" s="82">
        <v>31</v>
      </c>
      <c r="O30" s="82">
        <v>7</v>
      </c>
      <c r="P30" s="82">
        <v>8</v>
      </c>
      <c r="Q30" s="103">
        <v>35.787878787878775</v>
      </c>
      <c r="S30" s="81" t="s">
        <v>49</v>
      </c>
      <c r="T30" s="97"/>
      <c r="U30" s="82">
        <v>2939</v>
      </c>
      <c r="V30" s="83">
        <v>0.44564063684609556</v>
      </c>
      <c r="W30" s="87"/>
      <c r="X30" s="85">
        <v>2.6545581557806335</v>
      </c>
      <c r="Y30" s="85">
        <v>6.601378309757</v>
      </c>
      <c r="Z30" s="87"/>
      <c r="AA30" s="82">
        <v>1528.0000000000002</v>
      </c>
      <c r="AB30" s="83">
        <v>0.45954887218045115</v>
      </c>
      <c r="AC30" s="87"/>
      <c r="AD30" s="85">
        <v>-1.1003236245954691</v>
      </c>
      <c r="AE30" s="88">
        <v>-1.0362694300517843</v>
      </c>
    </row>
    <row r="31" spans="1:31" ht="15" customHeight="1" thickBot="1">
      <c r="A31" s="108" t="s">
        <v>55</v>
      </c>
      <c r="B31" s="109"/>
      <c r="C31" s="110">
        <v>853</v>
      </c>
      <c r="D31" s="111">
        <v>0.65665896843725946</v>
      </c>
      <c r="E31" s="112"/>
      <c r="F31" s="113">
        <v>234</v>
      </c>
      <c r="G31" s="113">
        <v>472</v>
      </c>
      <c r="H31" s="113">
        <v>147</v>
      </c>
      <c r="I31" s="113"/>
      <c r="J31" s="113">
        <v>249</v>
      </c>
      <c r="K31" s="113"/>
      <c r="L31" s="113">
        <v>604</v>
      </c>
      <c r="M31" s="113">
        <v>278</v>
      </c>
      <c r="N31" s="113">
        <v>213</v>
      </c>
      <c r="O31" s="113">
        <v>46</v>
      </c>
      <c r="P31" s="113">
        <v>67</v>
      </c>
      <c r="Q31" s="114">
        <v>47.75418994413409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540.99999999999989</v>
      </c>
      <c r="V32" s="83">
        <v>8.2031842304776337E-2</v>
      </c>
      <c r="W32" s="87"/>
      <c r="X32" s="85">
        <v>4.8449612403100781</v>
      </c>
      <c r="Y32" s="85">
        <v>5.2529182879376979</v>
      </c>
      <c r="Z32" s="116"/>
      <c r="AA32" s="82">
        <v>318.99999999999989</v>
      </c>
      <c r="AB32" s="83">
        <v>9.5939849624060103E-2</v>
      </c>
      <c r="AC32" s="87"/>
      <c r="AD32" s="85">
        <v>3.5714285714285343</v>
      </c>
      <c r="AE32" s="88">
        <v>-1.8461538461538811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1009.9999999999997</v>
      </c>
      <c r="V33" s="83">
        <v>0.15314632297194841</v>
      </c>
      <c r="W33" s="87"/>
      <c r="X33" s="85">
        <v>3.0612244897958596</v>
      </c>
      <c r="Y33" s="85">
        <v>7.7908217716115153</v>
      </c>
      <c r="Z33" s="86"/>
      <c r="AA33" s="82">
        <v>578.99999999999989</v>
      </c>
      <c r="AB33" s="83">
        <v>0.17413533834586462</v>
      </c>
      <c r="AC33" s="87"/>
      <c r="AD33" s="85">
        <v>-1.8644067796610173</v>
      </c>
      <c r="AE33" s="88">
        <v>2.6595744680850655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242.00000000000003</v>
      </c>
      <c r="V34" s="83">
        <v>3.6694465504169833E-2</v>
      </c>
      <c r="W34" s="87"/>
      <c r="X34" s="85">
        <v>0.83333333333333315</v>
      </c>
      <c r="Y34" s="85">
        <v>5.6768558951965193</v>
      </c>
      <c r="Z34" s="86"/>
      <c r="AA34" s="82">
        <v>126.00000000000001</v>
      </c>
      <c r="AB34" s="83">
        <v>3.7894736842105259E-2</v>
      </c>
      <c r="AC34" s="87"/>
      <c r="AD34" s="85">
        <v>-4.5454545454545343</v>
      </c>
      <c r="AE34" s="88">
        <v>-9.9999999999999893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610.00000000000011</v>
      </c>
      <c r="V35" s="83">
        <v>9.249431387414711E-2</v>
      </c>
      <c r="W35" s="87"/>
      <c r="X35" s="85">
        <v>2.348993288590584</v>
      </c>
      <c r="Y35" s="85">
        <v>9.1234347048300748</v>
      </c>
      <c r="Z35" s="87"/>
      <c r="AA35" s="82">
        <v>309</v>
      </c>
      <c r="AB35" s="83">
        <v>9.2932330827067658E-2</v>
      </c>
      <c r="AC35" s="87"/>
      <c r="AD35" s="85">
        <v>-4.0372670807453757</v>
      </c>
      <c r="AE35" s="88">
        <v>-2.8301886792452833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4191.9999999999991</v>
      </c>
      <c r="V36" s="122">
        <v>0.63563305534495829</v>
      </c>
      <c r="W36" s="123"/>
      <c r="X36" s="124">
        <v>5.9120768064678408</v>
      </c>
      <c r="Y36" s="124">
        <v>1.6982047549732471</v>
      </c>
      <c r="Z36" s="123"/>
      <c r="AA36" s="121">
        <v>1992</v>
      </c>
      <c r="AB36" s="122">
        <v>0.59909774436090213</v>
      </c>
      <c r="AC36" s="123"/>
      <c r="AD36" s="124">
        <v>2.9989658738365597</v>
      </c>
      <c r="AE36" s="125">
        <v>-6.828811973807297</v>
      </c>
    </row>
    <row r="37" spans="1:33" ht="15" customHeight="1">
      <c r="A37" s="70" t="s">
        <v>29</v>
      </c>
      <c r="B37" s="57"/>
      <c r="C37" s="71">
        <v>18206</v>
      </c>
      <c r="D37" s="71" t="s">
        <v>30</v>
      </c>
      <c r="E37" s="71"/>
      <c r="F37" s="71">
        <v>4625</v>
      </c>
      <c r="G37" s="71">
        <v>8806</v>
      </c>
      <c r="H37" s="71">
        <v>4775</v>
      </c>
      <c r="I37" s="71"/>
      <c r="J37" s="71">
        <v>7760</v>
      </c>
      <c r="K37" s="71"/>
      <c r="L37" s="71">
        <v>10446</v>
      </c>
      <c r="M37" s="71">
        <v>4239</v>
      </c>
      <c r="N37" s="71">
        <v>2680</v>
      </c>
      <c r="O37" s="71">
        <v>1756</v>
      </c>
      <c r="P37" s="71">
        <v>1771</v>
      </c>
      <c r="Q37" s="126">
        <v>61.407953890489992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0.25403713061628036</v>
      </c>
      <c r="G38" s="131">
        <v>0.48368669669339776</v>
      </c>
      <c r="H38" s="131">
        <v>0.26227617269032188</v>
      </c>
      <c r="I38" s="134"/>
      <c r="J38" s="131">
        <v>0.42623310996374819</v>
      </c>
      <c r="K38" s="134"/>
      <c r="L38" s="131">
        <v>0.57376689003625181</v>
      </c>
      <c r="M38" s="131">
        <v>0.23283532901241349</v>
      </c>
      <c r="N38" s="131">
        <v>0.1472042183895419</v>
      </c>
      <c r="O38" s="131">
        <v>9.6451719213446113E-2</v>
      </c>
      <c r="P38" s="131">
        <v>9.7275623420850263E-2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1.4936418081877103</v>
      </c>
      <c r="D39" s="141" t="s">
        <v>30</v>
      </c>
      <c r="E39" s="140"/>
      <c r="F39" s="142">
        <v>1.3094563986409966</v>
      </c>
      <c r="G39" s="142">
        <v>1.7341473020874361</v>
      </c>
      <c r="H39" s="142">
        <v>1.0929274433508811</v>
      </c>
      <c r="I39" s="140"/>
      <c r="J39" s="142">
        <v>1.0898876404494382</v>
      </c>
      <c r="K39" s="140"/>
      <c r="L39" s="142">
        <v>1.8179603202227637</v>
      </c>
      <c r="M39" s="142">
        <v>2.3734602463605823</v>
      </c>
      <c r="N39" s="142">
        <v>1.46448087431694</v>
      </c>
      <c r="O39" s="142">
        <v>1.1285347043701799</v>
      </c>
      <c r="P39" s="142">
        <v>1.1950067476383266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7207</v>
      </c>
      <c r="D41" s="102">
        <v>0.39585850818411511</v>
      </c>
      <c r="E41" s="87"/>
      <c r="F41" s="82">
        <v>1832</v>
      </c>
      <c r="G41" s="82">
        <v>3576</v>
      </c>
      <c r="H41" s="82">
        <v>1799</v>
      </c>
      <c r="I41" s="82"/>
      <c r="J41" s="82">
        <v>3078</v>
      </c>
      <c r="K41" s="82"/>
      <c r="L41" s="82">
        <v>4129</v>
      </c>
      <c r="M41" s="82">
        <v>1989</v>
      </c>
      <c r="N41" s="82">
        <v>1016</v>
      </c>
      <c r="O41" s="82">
        <v>753</v>
      </c>
      <c r="P41" s="82">
        <v>371</v>
      </c>
      <c r="Q41" s="103">
        <v>66.485630654603625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10999</v>
      </c>
      <c r="D42" s="102">
        <v>0.60414149181588483</v>
      </c>
      <c r="E42" s="87"/>
      <c r="F42" s="82">
        <v>2793</v>
      </c>
      <c r="G42" s="82">
        <v>5230</v>
      </c>
      <c r="H42" s="82">
        <v>2976</v>
      </c>
      <c r="I42" s="82"/>
      <c r="J42" s="82">
        <v>4682</v>
      </c>
      <c r="K42" s="82"/>
      <c r="L42" s="82">
        <v>6317</v>
      </c>
      <c r="M42" s="82">
        <v>2250</v>
      </c>
      <c r="N42" s="82">
        <v>1664</v>
      </c>
      <c r="O42" s="82">
        <v>1003</v>
      </c>
      <c r="P42" s="82">
        <v>1400</v>
      </c>
      <c r="Q42" s="103">
        <v>57.52715070164755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16601</v>
      </c>
      <c r="D44" s="102">
        <v>0.91184224980775563</v>
      </c>
      <c r="E44" s="87"/>
      <c r="F44" s="82">
        <v>4278</v>
      </c>
      <c r="G44" s="82">
        <v>7992.0000000000009</v>
      </c>
      <c r="H44" s="82">
        <v>4331</v>
      </c>
      <c r="I44" s="82"/>
      <c r="J44" s="82">
        <v>7011</v>
      </c>
      <c r="K44" s="82"/>
      <c r="L44" s="82">
        <v>9590</v>
      </c>
      <c r="M44" s="82">
        <v>3830</v>
      </c>
      <c r="N44" s="82">
        <v>2496</v>
      </c>
      <c r="O44" s="82">
        <v>1578</v>
      </c>
      <c r="P44" s="82">
        <v>1686</v>
      </c>
      <c r="Q44" s="103">
        <v>60.530870445344107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1605</v>
      </c>
      <c r="D45" s="102">
        <v>8.8157750192244311E-2</v>
      </c>
      <c r="E45" s="87"/>
      <c r="F45" s="82">
        <v>347</v>
      </c>
      <c r="G45" s="82">
        <v>814</v>
      </c>
      <c r="H45" s="82">
        <v>444</v>
      </c>
      <c r="I45" s="82"/>
      <c r="J45" s="82">
        <v>749</v>
      </c>
      <c r="K45" s="82"/>
      <c r="L45" s="82">
        <v>856</v>
      </c>
      <c r="M45" s="82">
        <v>409</v>
      </c>
      <c r="N45" s="82">
        <v>184</v>
      </c>
      <c r="O45" s="82">
        <v>178</v>
      </c>
      <c r="P45" s="82">
        <v>85</v>
      </c>
      <c r="Q45" s="103">
        <v>70.399481193255497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6062</v>
      </c>
      <c r="D47" s="102">
        <v>0.33296715368559815</v>
      </c>
      <c r="E47" s="87"/>
      <c r="F47" s="82">
        <v>1420</v>
      </c>
      <c r="G47" s="82">
        <v>2506</v>
      </c>
      <c r="H47" s="82">
        <v>2136</v>
      </c>
      <c r="I47" s="82"/>
      <c r="J47" s="82">
        <v>3209</v>
      </c>
      <c r="K47" s="82"/>
      <c r="L47" s="82">
        <v>2853</v>
      </c>
      <c r="M47" s="82">
        <v>1072</v>
      </c>
      <c r="N47" s="82">
        <v>661</v>
      </c>
      <c r="O47" s="82">
        <v>554</v>
      </c>
      <c r="P47" s="82">
        <v>566</v>
      </c>
      <c r="Q47" s="103">
        <v>86.786620026235411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5529</v>
      </c>
      <c r="D48" s="102">
        <v>0.30369109084917062</v>
      </c>
      <c r="E48" s="87"/>
      <c r="F48" s="82">
        <v>1612</v>
      </c>
      <c r="G48" s="82">
        <v>2731</v>
      </c>
      <c r="H48" s="82">
        <v>1186</v>
      </c>
      <c r="I48" s="82"/>
      <c r="J48" s="82">
        <v>2226</v>
      </c>
      <c r="K48" s="82"/>
      <c r="L48" s="82">
        <v>3303</v>
      </c>
      <c r="M48" s="82">
        <v>1311</v>
      </c>
      <c r="N48" s="82">
        <v>842</v>
      </c>
      <c r="O48" s="82">
        <v>509</v>
      </c>
      <c r="P48" s="82">
        <v>641</v>
      </c>
      <c r="Q48" s="103">
        <v>61.376784372652082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4123</v>
      </c>
      <c r="D49" s="102">
        <v>0.22646380314182138</v>
      </c>
      <c r="E49" s="87"/>
      <c r="F49" s="82">
        <v>1026</v>
      </c>
      <c r="G49" s="82">
        <v>2205</v>
      </c>
      <c r="H49" s="82">
        <v>892</v>
      </c>
      <c r="I49" s="82"/>
      <c r="J49" s="82">
        <v>1442</v>
      </c>
      <c r="K49" s="82"/>
      <c r="L49" s="82">
        <v>2681</v>
      </c>
      <c r="M49" s="82">
        <v>1177</v>
      </c>
      <c r="N49" s="82">
        <v>729</v>
      </c>
      <c r="O49" s="82">
        <v>405</v>
      </c>
      <c r="P49" s="82">
        <v>370</v>
      </c>
      <c r="Q49" s="103">
        <v>43.270878407615662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2492</v>
      </c>
      <c r="D50" s="102">
        <v>0.13687795232340985</v>
      </c>
      <c r="E50" s="87"/>
      <c r="F50" s="82">
        <v>567</v>
      </c>
      <c r="G50" s="82">
        <v>1364</v>
      </c>
      <c r="H50" s="82">
        <v>561</v>
      </c>
      <c r="I50" s="82"/>
      <c r="J50" s="82">
        <v>883</v>
      </c>
      <c r="K50" s="82"/>
      <c r="L50" s="82">
        <v>1609</v>
      </c>
      <c r="M50" s="82">
        <v>679</v>
      </c>
      <c r="N50" s="82">
        <v>448</v>
      </c>
      <c r="O50" s="82">
        <v>288</v>
      </c>
      <c r="P50" s="82">
        <v>194</v>
      </c>
      <c r="Q50" s="103">
        <v>50.069964664310923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809</v>
      </c>
      <c r="D52" s="102">
        <v>4.443590025266396E-2</v>
      </c>
      <c r="E52" s="87"/>
      <c r="F52" s="82">
        <v>99</v>
      </c>
      <c r="G52" s="82">
        <v>318</v>
      </c>
      <c r="H52" s="82">
        <v>392</v>
      </c>
      <c r="I52" s="82"/>
      <c r="J52" s="82">
        <v>545</v>
      </c>
      <c r="K52" s="82"/>
      <c r="L52" s="82">
        <v>264</v>
      </c>
      <c r="M52" s="82">
        <v>131</v>
      </c>
      <c r="N52" s="82">
        <v>56</v>
      </c>
      <c r="O52" s="82">
        <v>69</v>
      </c>
      <c r="P52" s="82">
        <v>7.9999999999999991</v>
      </c>
      <c r="Q52" s="103">
        <v>62.269531250000043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2699</v>
      </c>
      <c r="D53" s="102">
        <v>0.14824783038558717</v>
      </c>
      <c r="E53" s="87"/>
      <c r="F53" s="82">
        <v>641</v>
      </c>
      <c r="G53" s="82">
        <v>1181</v>
      </c>
      <c r="H53" s="82">
        <v>877</v>
      </c>
      <c r="I53" s="82"/>
      <c r="J53" s="82">
        <v>1265</v>
      </c>
      <c r="K53" s="82"/>
      <c r="L53" s="82">
        <v>1434</v>
      </c>
      <c r="M53" s="82">
        <v>634</v>
      </c>
      <c r="N53" s="82">
        <v>362</v>
      </c>
      <c r="O53" s="82">
        <v>219</v>
      </c>
      <c r="P53" s="82">
        <v>219</v>
      </c>
      <c r="Q53" s="103">
        <v>39.24279835390945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518</v>
      </c>
      <c r="D54" s="102">
        <v>2.8452158629023398E-2</v>
      </c>
      <c r="E54" s="87"/>
      <c r="F54" s="82">
        <v>131</v>
      </c>
      <c r="G54" s="82">
        <v>241</v>
      </c>
      <c r="H54" s="82">
        <v>146</v>
      </c>
      <c r="I54" s="82"/>
      <c r="J54" s="82">
        <v>213</v>
      </c>
      <c r="K54" s="82"/>
      <c r="L54" s="82">
        <v>305</v>
      </c>
      <c r="M54" s="82">
        <v>190</v>
      </c>
      <c r="N54" s="82">
        <v>72</v>
      </c>
      <c r="O54" s="82">
        <v>36</v>
      </c>
      <c r="P54" s="82">
        <v>7</v>
      </c>
      <c r="Q54" s="103">
        <v>25.127516778523486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1345</v>
      </c>
      <c r="D55" s="102">
        <v>7.3876743930572336E-2</v>
      </c>
      <c r="E55" s="87"/>
      <c r="F55" s="82">
        <v>194</v>
      </c>
      <c r="G55" s="82">
        <v>832</v>
      </c>
      <c r="H55" s="82">
        <v>319</v>
      </c>
      <c r="I55" s="82"/>
      <c r="J55" s="82">
        <v>605</v>
      </c>
      <c r="K55" s="82"/>
      <c r="L55" s="82">
        <v>740</v>
      </c>
      <c r="M55" s="82">
        <v>298</v>
      </c>
      <c r="N55" s="82">
        <v>228</v>
      </c>
      <c r="O55" s="82">
        <v>127</v>
      </c>
      <c r="P55" s="82">
        <v>87</v>
      </c>
      <c r="Q55" s="103">
        <v>40.777947932618652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12835</v>
      </c>
      <c r="D56" s="154">
        <v>0.70498736680215313</v>
      </c>
      <c r="E56" s="112"/>
      <c r="F56" s="113">
        <v>3560</v>
      </c>
      <c r="G56" s="113">
        <v>6234</v>
      </c>
      <c r="H56" s="113">
        <v>3041</v>
      </c>
      <c r="I56" s="113"/>
      <c r="J56" s="113">
        <v>5132</v>
      </c>
      <c r="K56" s="113"/>
      <c r="L56" s="113">
        <v>7703</v>
      </c>
      <c r="M56" s="113">
        <v>2986</v>
      </c>
      <c r="N56" s="113">
        <v>1962</v>
      </c>
      <c r="O56" s="113">
        <v>1305</v>
      </c>
      <c r="P56" s="113">
        <v>1450</v>
      </c>
      <c r="Q56" s="114">
        <v>69.56292979369907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2026-07-03T11:27:35Z</dcterms:created>
  <dcterms:modified xsi:type="dcterms:W3CDTF">2026-07-03T11:27:41Z</dcterms:modified>
</cp:coreProperties>
</file>