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C35735-5895-4ED9-B03F-CD29A0690169}" xr6:coauthVersionLast="47" xr6:coauthVersionMax="47" xr10:uidLastSave="{00000000-0000-0000-0000-000000000000}"/>
  <bookViews>
    <workbookView xWindow="-28920" yWindow="-120" windowWidth="29040" windowHeight="15720" xr2:uid="{4A6068DA-0FFE-43D9-8B16-F64CF96878E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<sst xmlns="http://schemas.openxmlformats.org/spreadsheetml/2006/main" count="171" uniqueCount="66">
  <si>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</si>
  <si>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</si>
  <si>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</si>
  <si>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</si>
  <si>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</si>
  <si>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</si>
  <si>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</si>
  <si>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</si>
  <si>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</si>
  <si>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</si>
  <si>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</si>
  <si>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</si>
  <si>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</si>
  <si>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</si>
  <si>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</si>
  <si>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</si>
  <si>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</si>
  <si>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</si>
  <si>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</si>
  <si>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</si>
  <si>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</si>
  <si>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</si>
  <si>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</si>
  <si>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</si>
  <si>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</si>
  <si>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</si>
  <si>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</si>
  <si>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</si>
  <si>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</si>
  <si>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</si>
  <si>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</si>
  <si>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</si>
  <si>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</si>
  <si>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</si>
  <si>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</si>
  <si>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</si>
  <si>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</si>
  <si>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</si>
  <si>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</si>
  <si>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</si>
  <si>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</si>
  <si>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</si>
  <si>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</si>
  <si>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</si>
  <si>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</si>
  <si>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</si>
  <si>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</si>
  <si>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</si>
  <si>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</si>
  <si>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</si>
  <si>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</si>
  <si>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</si>
  <si>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</si>
  <si>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</si>
  <si>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</si>
  <si>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</si>
  <si>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</si>
  <si>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</si>
  <si>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</si>
  <si>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</si>
  <si>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</si>
  <si>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</si>
  <si>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2323 - Profesores de enseñanza no reglada de música y danza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</si>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</sst>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BAF694-72AF-4C0D-975B-90A61115ED3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609</c:v>
              </c:pt>
              <c:pt idx="1">
                <c:v>689</c:v>
              </c:pt>
              <c:pt idx="2">
                <c:v>694</c:v>
              </c:pt>
              <c:pt idx="3">
                <c:v>633</c:v>
              </c:pt>
              <c:pt idx="4">
                <c:v>606</c:v>
              </c:pt>
              <c:pt idx="5">
                <c:v>586</c:v>
              </c:pt>
              <c:pt idx="6">
                <c:v>581</c:v>
              </c:pt>
              <c:pt idx="7">
                <c:v>591</c:v>
              </c:pt>
              <c:pt idx="8">
                <c:v>586</c:v>
              </c:pt>
              <c:pt idx="9">
                <c:v>571</c:v>
              </c:pt>
              <c:pt idx="10">
                <c:v>553</c:v>
              </c:pt>
              <c:pt idx="11">
                <c:v>539</c:v>
              </c:pt>
              <c:pt idx="12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0-FB52-4D17-97B3-81B1608B8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67</c:v>
              </c:pt>
              <c:pt idx="1">
                <c:v>60</c:v>
              </c:pt>
              <c:pt idx="2">
                <c:v>27</c:v>
              </c:pt>
              <c:pt idx="3">
                <c:v>622</c:v>
              </c:pt>
              <c:pt idx="4">
                <c:v>517</c:v>
              </c:pt>
              <c:pt idx="5">
                <c:v>198</c:v>
              </c:pt>
              <c:pt idx="6">
                <c:v>95</c:v>
              </c:pt>
              <c:pt idx="7">
                <c:v>176</c:v>
              </c:pt>
              <c:pt idx="8">
                <c:v>163</c:v>
              </c:pt>
              <c:pt idx="9">
                <c:v>138</c:v>
              </c:pt>
              <c:pt idx="10">
                <c:v>130</c:v>
              </c:pt>
              <c:pt idx="11">
                <c:v>81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52-4D17-97B3-81B1608B8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C5-48B8-B4B6-2CDE721DB5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C5-48B8-B4B6-2CDE721DB5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C5-48B8-B4B6-2CDE721DB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41</c:v>
              </c:pt>
              <c:pt idx="2">
                <c:v>18</c:v>
              </c:pt>
              <c:pt idx="3">
                <c:v>516</c:v>
              </c:pt>
              <c:pt idx="4">
                <c:v>402</c:v>
              </c:pt>
              <c:pt idx="5">
                <c:v>131</c:v>
              </c:pt>
              <c:pt idx="6">
                <c:v>50</c:v>
              </c:pt>
              <c:pt idx="7">
                <c:v>103</c:v>
              </c:pt>
              <c:pt idx="8">
                <c:v>84</c:v>
              </c:pt>
              <c:pt idx="9">
                <c:v>74</c:v>
              </c:pt>
              <c:pt idx="10">
                <c:v>62</c:v>
              </c:pt>
              <c:pt idx="11">
                <c:v>21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D1C5-48B8-B4B6-2CDE721DB5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C5-48B8-B4B6-2CDE721DB5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C5-48B8-B4B6-2CDE721DB5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C5-48B8-B4B6-2CDE721DB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19</c:v>
              </c:pt>
              <c:pt idx="2">
                <c:v>9</c:v>
              </c:pt>
              <c:pt idx="3">
                <c:v>106</c:v>
              </c:pt>
              <c:pt idx="4">
                <c:v>115</c:v>
              </c:pt>
              <c:pt idx="5">
                <c:v>67</c:v>
              </c:pt>
              <c:pt idx="6">
                <c:v>45</c:v>
              </c:pt>
              <c:pt idx="7">
                <c:v>73</c:v>
              </c:pt>
              <c:pt idx="8">
                <c:v>79</c:v>
              </c:pt>
              <c:pt idx="9">
                <c:v>64</c:v>
              </c:pt>
              <c:pt idx="10">
                <c:v>68</c:v>
              </c:pt>
              <c:pt idx="11">
                <c:v>60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7-D1C5-48B8-B4B6-2CDE721DB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9F-4976-8F2B-8DD04D38C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948</c:v>
              </c:pt>
              <c:pt idx="1">
                <c:v>665</c:v>
              </c:pt>
              <c:pt idx="2">
                <c:v>713</c:v>
              </c:pt>
              <c:pt idx="3">
                <c:v>610</c:v>
              </c:pt>
              <c:pt idx="4">
                <c:v>581</c:v>
              </c:pt>
              <c:pt idx="5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1-EF9F-4976-8F2B-8DD04D38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9F-4976-8F2B-8DD04D38C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355</c:v>
              </c:pt>
              <c:pt idx="1">
                <c:v>265</c:v>
              </c:pt>
              <c:pt idx="2">
                <c:v>288</c:v>
              </c:pt>
              <c:pt idx="3">
                <c:v>237</c:v>
              </c:pt>
              <c:pt idx="4">
                <c:v>228</c:v>
              </c:pt>
              <c:pt idx="5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9F-4976-8F2B-8DD04D38C1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9F-4976-8F2B-8DD04D38C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593</c:v>
              </c:pt>
              <c:pt idx="1">
                <c:v>400</c:v>
              </c:pt>
              <c:pt idx="2">
                <c:v>425</c:v>
              </c:pt>
              <c:pt idx="3">
                <c:v>373</c:v>
              </c:pt>
              <c:pt idx="4">
                <c:v>353</c:v>
              </c:pt>
              <c:pt idx="5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9F-4976-8F2B-8DD04D38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AD-4702-B788-0F2A202755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D-4702-B788-0F2A20275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345</c:v>
              </c:pt>
              <c:pt idx="2">
                <c:v>403</c:v>
              </c:pt>
              <c:pt idx="3">
                <c:v>462</c:v>
              </c:pt>
              <c:pt idx="4">
                <c:v>385</c:v>
              </c:pt>
              <c:pt idx="5">
                <c:v>374</c:v>
              </c:pt>
            </c:numLit>
          </c:val>
          <c:extLst>
            <c:ext xmlns:c16="http://schemas.microsoft.com/office/drawing/2014/chart" uri="{C3380CC4-5D6E-409C-BE32-E72D297353CC}">
              <c16:uniqueId val="{00000002-D8AD-4702-B788-0F2A202755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D-4702-B788-0F2A202755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D-4702-B788-0F2A20275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570</c:v>
              </c:pt>
              <c:pt idx="1">
                <c:v>563</c:v>
              </c:pt>
              <c:pt idx="2">
                <c:v>376</c:v>
              </c:pt>
              <c:pt idx="3">
                <c:v>432</c:v>
              </c:pt>
              <c:pt idx="4">
                <c:v>344</c:v>
              </c:pt>
              <c:pt idx="5">
                <c:v>382</c:v>
              </c:pt>
            </c:numLit>
          </c:val>
          <c:extLst>
            <c:ext xmlns:c16="http://schemas.microsoft.com/office/drawing/2014/chart" uri="{C3380CC4-5D6E-409C-BE32-E72D297353CC}">
              <c16:uniqueId val="{00000005-D8AD-4702-B788-0F2A2027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4-4FA7-966B-FA1525A81D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4-4FA7-966B-FA1525A81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609</c:v>
              </c:pt>
              <c:pt idx="1">
                <c:v>689</c:v>
              </c:pt>
              <c:pt idx="2">
                <c:v>694</c:v>
              </c:pt>
              <c:pt idx="3">
                <c:v>633</c:v>
              </c:pt>
              <c:pt idx="4">
                <c:v>606</c:v>
              </c:pt>
              <c:pt idx="5">
                <c:v>586</c:v>
              </c:pt>
              <c:pt idx="6">
                <c:v>581</c:v>
              </c:pt>
              <c:pt idx="7">
                <c:v>591</c:v>
              </c:pt>
              <c:pt idx="8">
                <c:v>586</c:v>
              </c:pt>
              <c:pt idx="9">
                <c:v>571</c:v>
              </c:pt>
              <c:pt idx="10">
                <c:v>553</c:v>
              </c:pt>
              <c:pt idx="11">
                <c:v>539</c:v>
              </c:pt>
              <c:pt idx="12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2-8454-4FA7-966B-FA1525A8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4-4FA7-966B-FA1525A81D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54-4FA7-966B-FA1525A81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233</c:v>
              </c:pt>
              <c:pt idx="1">
                <c:v>274</c:v>
              </c:pt>
              <c:pt idx="2">
                <c:v>270</c:v>
              </c:pt>
              <c:pt idx="3">
                <c:v>259</c:v>
              </c:pt>
              <c:pt idx="4">
                <c:v>253</c:v>
              </c:pt>
              <c:pt idx="5">
                <c:v>239</c:v>
              </c:pt>
              <c:pt idx="6">
                <c:v>228</c:v>
              </c:pt>
              <c:pt idx="7">
                <c:v>238</c:v>
              </c:pt>
              <c:pt idx="8">
                <c:v>237</c:v>
              </c:pt>
              <c:pt idx="9">
                <c:v>237</c:v>
              </c:pt>
              <c:pt idx="10">
                <c:v>218</c:v>
              </c:pt>
              <c:pt idx="11">
                <c:v>217</c:v>
              </c:pt>
              <c:pt idx="12">
                <c:v>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54-4FA7-966B-FA1525A81D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54-4FA7-966B-FA1525A81D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54-4FA7-966B-FA1525A81D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376</c:v>
              </c:pt>
              <c:pt idx="1">
                <c:v>415</c:v>
              </c:pt>
              <c:pt idx="2">
                <c:v>424</c:v>
              </c:pt>
              <c:pt idx="3">
                <c:v>374</c:v>
              </c:pt>
              <c:pt idx="4">
                <c:v>353</c:v>
              </c:pt>
              <c:pt idx="5">
                <c:v>347</c:v>
              </c:pt>
              <c:pt idx="6">
                <c:v>353</c:v>
              </c:pt>
              <c:pt idx="7">
                <c:v>353</c:v>
              </c:pt>
              <c:pt idx="8">
                <c:v>349</c:v>
              </c:pt>
              <c:pt idx="9">
                <c:v>334</c:v>
              </c:pt>
              <c:pt idx="10">
                <c:v>335</c:v>
              </c:pt>
              <c:pt idx="11">
                <c:v>322</c:v>
              </c:pt>
              <c:pt idx="12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54-4FA7-966B-FA1525A8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D1C48D-A341-42C9-8EDB-0543DBA07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984095-DA7F-4158-B131-41C2B0854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87F3CA-4F44-45CB-9D4E-32B5CDF0B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E78AF3-DBCA-4CC7-B2F4-F11910EB0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2D66C5-CF08-4FED-BD30-0497540B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AF3DB46-6745-44F3-9AF9-07A95A86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C2B1792-12CF-4790-9192-A5A50250B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609</v>
          </cell>
          <cell r="D55">
            <v>233</v>
          </cell>
          <cell r="E55">
            <v>376</v>
          </cell>
        </row>
        <row r="56">
          <cell r="B56" t="str">
            <v>Julio</v>
          </cell>
          <cell r="C56">
            <v>689</v>
          </cell>
          <cell r="D56">
            <v>274</v>
          </cell>
          <cell r="E56">
            <v>415</v>
          </cell>
        </row>
        <row r="57">
          <cell r="B57" t="str">
            <v>Agosto</v>
          </cell>
          <cell r="C57">
            <v>694</v>
          </cell>
          <cell r="D57">
            <v>270</v>
          </cell>
          <cell r="E57">
            <v>424</v>
          </cell>
        </row>
        <row r="58">
          <cell r="B58" t="str">
            <v>Septiembre</v>
          </cell>
          <cell r="C58">
            <v>633</v>
          </cell>
          <cell r="D58">
            <v>259</v>
          </cell>
          <cell r="E58">
            <v>374</v>
          </cell>
        </row>
        <row r="59">
          <cell r="B59" t="str">
            <v>Octubre</v>
          </cell>
          <cell r="C59">
            <v>606</v>
          </cell>
          <cell r="D59">
            <v>253</v>
          </cell>
          <cell r="E59">
            <v>353</v>
          </cell>
        </row>
        <row r="60">
          <cell r="B60" t="str">
            <v>Noviembre</v>
          </cell>
          <cell r="C60">
            <v>586</v>
          </cell>
          <cell r="D60">
            <v>239</v>
          </cell>
          <cell r="E60">
            <v>347</v>
          </cell>
        </row>
        <row r="61">
          <cell r="B61" t="str">
            <v>Diciembre</v>
          </cell>
          <cell r="C61">
            <v>581</v>
          </cell>
          <cell r="D61">
            <v>228</v>
          </cell>
          <cell r="E61">
            <v>353</v>
          </cell>
        </row>
        <row r="62">
          <cell r="A62" t="str">
            <v>2026</v>
          </cell>
          <cell r="B62" t="str">
            <v>Enero</v>
          </cell>
          <cell r="C62">
            <v>591</v>
          </cell>
          <cell r="D62">
            <v>238</v>
          </cell>
          <cell r="E62">
            <v>353</v>
          </cell>
        </row>
        <row r="63">
          <cell r="B63" t="str">
            <v>Febrero</v>
          </cell>
          <cell r="C63">
            <v>586</v>
          </cell>
          <cell r="D63">
            <v>237</v>
          </cell>
          <cell r="E63">
            <v>349</v>
          </cell>
        </row>
        <row r="64">
          <cell r="B64" t="str">
            <v>Marzo</v>
          </cell>
          <cell r="C64">
            <v>571</v>
          </cell>
          <cell r="D64">
            <v>237</v>
          </cell>
          <cell r="E64">
            <v>334</v>
          </cell>
        </row>
        <row r="65">
          <cell r="B65" t="str">
            <v>Abril</v>
          </cell>
          <cell r="C65">
            <v>553</v>
          </cell>
          <cell r="D65">
            <v>218</v>
          </cell>
          <cell r="E65">
            <v>335</v>
          </cell>
        </row>
        <row r="66">
          <cell r="B66" t="str">
            <v>Mayo</v>
          </cell>
          <cell r="C66">
            <v>539</v>
          </cell>
          <cell r="D66">
            <v>217</v>
          </cell>
          <cell r="E66">
            <v>322</v>
          </cell>
        </row>
        <row r="67">
          <cell r="B67" t="str">
            <v>Junio</v>
          </cell>
          <cell r="C67">
            <v>563</v>
          </cell>
          <cell r="D67">
            <v>226</v>
          </cell>
          <cell r="E67">
            <v>337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948</v>
          </cell>
          <cell r="D72">
            <v>355</v>
          </cell>
          <cell r="E72">
            <v>593</v>
          </cell>
        </row>
        <row r="73">
          <cell r="A73" t="str">
            <v>2022</v>
          </cell>
          <cell r="B73" t="str">
            <v>Diciembre</v>
          </cell>
          <cell r="C73">
            <v>665</v>
          </cell>
          <cell r="D73">
            <v>265</v>
          </cell>
          <cell r="E73">
            <v>400</v>
          </cell>
        </row>
        <row r="74">
          <cell r="A74" t="str">
            <v>2023</v>
          </cell>
          <cell r="B74" t="str">
            <v>Diciembre</v>
          </cell>
          <cell r="C74">
            <v>713</v>
          </cell>
          <cell r="D74">
            <v>288</v>
          </cell>
          <cell r="E74">
            <v>425</v>
          </cell>
        </row>
        <row r="75">
          <cell r="A75" t="str">
            <v>2024</v>
          </cell>
          <cell r="B75" t="str">
            <v>Diciembre</v>
          </cell>
          <cell r="C75">
            <v>610</v>
          </cell>
          <cell r="D75">
            <v>237</v>
          </cell>
          <cell r="E75">
            <v>373</v>
          </cell>
        </row>
        <row r="76">
          <cell r="A76" t="str">
            <v>2025</v>
          </cell>
          <cell r="B76" t="str">
            <v>Diciembre</v>
          </cell>
          <cell r="C76">
            <v>581</v>
          </cell>
          <cell r="D76">
            <v>228</v>
          </cell>
          <cell r="E76">
            <v>353</v>
          </cell>
        </row>
        <row r="77">
          <cell r="A77" t="str">
            <v>2026</v>
          </cell>
          <cell r="B77" t="str">
            <v>Junio</v>
          </cell>
          <cell r="C77">
            <v>563</v>
          </cell>
          <cell r="D77">
            <v>226</v>
          </cell>
          <cell r="E77">
            <v>337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67</v>
          </cell>
          <cell r="E62">
            <v>15</v>
          </cell>
          <cell r="F62">
            <v>52</v>
          </cell>
        </row>
        <row r="63">
          <cell r="B63" t="str">
            <v>Julio</v>
          </cell>
          <cell r="D63">
            <v>60</v>
          </cell>
          <cell r="E63">
            <v>41</v>
          </cell>
          <cell r="F63">
            <v>19</v>
          </cell>
        </row>
        <row r="64">
          <cell r="B64" t="str">
            <v>Agosto</v>
          </cell>
          <cell r="D64">
            <v>27</v>
          </cell>
          <cell r="E64">
            <v>18</v>
          </cell>
          <cell r="F64">
            <v>9</v>
          </cell>
        </row>
        <row r="65">
          <cell r="B65" t="str">
            <v>Septiembre</v>
          </cell>
          <cell r="D65">
            <v>622</v>
          </cell>
          <cell r="E65">
            <v>516</v>
          </cell>
          <cell r="F65">
            <v>106</v>
          </cell>
        </row>
        <row r="66">
          <cell r="B66" t="str">
            <v>Octubre</v>
          </cell>
          <cell r="D66">
            <v>517</v>
          </cell>
          <cell r="E66">
            <v>402</v>
          </cell>
          <cell r="F66">
            <v>115</v>
          </cell>
        </row>
        <row r="67">
          <cell r="B67" t="str">
            <v>Noviembre</v>
          </cell>
          <cell r="D67">
            <v>198</v>
          </cell>
          <cell r="E67">
            <v>131</v>
          </cell>
          <cell r="F67">
            <v>67</v>
          </cell>
        </row>
        <row r="68">
          <cell r="B68" t="str">
            <v>Diciembre</v>
          </cell>
          <cell r="D68">
            <v>95</v>
          </cell>
          <cell r="E68">
            <v>50</v>
          </cell>
          <cell r="F68">
            <v>45</v>
          </cell>
        </row>
        <row r="69">
          <cell r="A69" t="str">
            <v>2026</v>
          </cell>
          <cell r="B69" t="str">
            <v>Enero</v>
          </cell>
          <cell r="D69">
            <v>176</v>
          </cell>
          <cell r="E69">
            <v>103</v>
          </cell>
          <cell r="F69">
            <v>73</v>
          </cell>
        </row>
        <row r="70">
          <cell r="B70" t="str">
            <v>Febrero</v>
          </cell>
          <cell r="D70">
            <v>163</v>
          </cell>
          <cell r="E70">
            <v>84</v>
          </cell>
          <cell r="F70">
            <v>79</v>
          </cell>
        </row>
        <row r="71">
          <cell r="B71" t="str">
            <v>Marzo</v>
          </cell>
          <cell r="D71">
            <v>138</v>
          </cell>
          <cell r="E71">
            <v>74</v>
          </cell>
          <cell r="F71">
            <v>64</v>
          </cell>
        </row>
        <row r="72">
          <cell r="B72" t="str">
            <v>Abril</v>
          </cell>
          <cell r="D72">
            <v>130</v>
          </cell>
          <cell r="E72">
            <v>62</v>
          </cell>
          <cell r="F72">
            <v>68</v>
          </cell>
        </row>
        <row r="73">
          <cell r="B73" t="str">
            <v>Mayo</v>
          </cell>
          <cell r="D73">
            <v>81</v>
          </cell>
          <cell r="E73">
            <v>21</v>
          </cell>
          <cell r="F73">
            <v>60</v>
          </cell>
        </row>
        <row r="74">
          <cell r="B74" t="str">
            <v>Junio</v>
          </cell>
          <cell r="D74">
            <v>68</v>
          </cell>
          <cell r="E74">
            <v>30</v>
          </cell>
          <cell r="F74">
            <v>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116</v>
          </cell>
          <cell r="D116">
            <v>570</v>
          </cell>
        </row>
        <row r="117">
          <cell r="A117" t="str">
            <v>2022</v>
          </cell>
          <cell r="C117">
            <v>345</v>
          </cell>
          <cell r="D117">
            <v>563</v>
          </cell>
        </row>
        <row r="118">
          <cell r="A118" t="str">
            <v>2023</v>
          </cell>
          <cell r="C118">
            <v>403</v>
          </cell>
          <cell r="D118">
            <v>376</v>
          </cell>
        </row>
        <row r="119">
          <cell r="A119" t="str">
            <v>2024</v>
          </cell>
          <cell r="C119">
            <v>462</v>
          </cell>
          <cell r="D119">
            <v>432</v>
          </cell>
        </row>
        <row r="120">
          <cell r="A120" t="str">
            <v>2025</v>
          </cell>
          <cell r="C120">
            <v>385</v>
          </cell>
          <cell r="D120">
            <v>344</v>
          </cell>
        </row>
        <row r="121">
          <cell r="A121" t="str">
            <v>2026</v>
          </cell>
          <cell r="C121">
            <v>374</v>
          </cell>
          <cell r="D121">
            <v>382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685A-7065-4DC0-AA04-A2507A4AB55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</v>
      </c>
      <c r="D12" s="71" t="s">
        <v>30</v>
      </c>
      <c r="E12" s="71"/>
      <c r="F12" s="71">
        <v>5</v>
      </c>
      <c r="G12" s="71">
        <v>51</v>
      </c>
      <c r="H12" s="71">
        <v>12</v>
      </c>
      <c r="I12" s="71"/>
      <c r="J12" s="71">
        <v>30</v>
      </c>
      <c r="K12" s="71"/>
      <c r="L12" s="71">
        <v>38</v>
      </c>
      <c r="M12" s="71">
        <v>21</v>
      </c>
      <c r="N12" s="71">
        <v>14</v>
      </c>
      <c r="O12" s="71" t="s">
        <v>64</v>
      </c>
      <c r="P12" s="71">
        <v>3</v>
      </c>
      <c r="Q12" s="72">
        <v>12.714285714285712</v>
      </c>
      <c r="S12" s="73" t="s">
        <v>22</v>
      </c>
      <c r="T12" s="74"/>
      <c r="U12" s="71">
        <v>1226.0000000000002</v>
      </c>
      <c r="V12" s="71" t="s">
        <v>30</v>
      </c>
      <c r="W12" s="71"/>
      <c r="X12" s="75">
        <v>18.568665377176089</v>
      </c>
      <c r="Y12" s="75">
        <v>-2.3885350318470802</v>
      </c>
      <c r="Z12" s="71"/>
      <c r="AA12" s="71">
        <v>563</v>
      </c>
      <c r="AB12" s="71" t="s">
        <v>30</v>
      </c>
      <c r="AC12" s="71"/>
      <c r="AD12" s="75">
        <v>4.4526901669758807</v>
      </c>
      <c r="AE12" s="76">
        <v>-7.5533661740558298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7.3529411764705885E-2</v>
      </c>
      <c r="G13" s="77">
        <v>0.75</v>
      </c>
      <c r="H13" s="77">
        <v>0.17647058823529413</v>
      </c>
      <c r="I13" s="77"/>
      <c r="J13" s="77">
        <v>0.44117647058823528</v>
      </c>
      <c r="K13" s="77"/>
      <c r="L13" s="77">
        <v>0.55882352941176472</v>
      </c>
      <c r="M13" s="77">
        <v>0.30882352941176472</v>
      </c>
      <c r="N13" s="77">
        <v>0.20588235294117646</v>
      </c>
      <c r="O13" s="77">
        <v>0</v>
      </c>
      <c r="P13" s="77">
        <v>4.4117647058823532E-2</v>
      </c>
      <c r="Q13" s="80" t="s">
        <v>30</v>
      </c>
      <c r="S13" s="81" t="s">
        <v>31</v>
      </c>
      <c r="T13" s="74"/>
      <c r="U13" s="82">
        <v>31.999999999999993</v>
      </c>
      <c r="V13" s="83">
        <v>2.6101141924959208E-2</v>
      </c>
      <c r="W13" s="84"/>
      <c r="X13" s="85">
        <v>6.666666666666643</v>
      </c>
      <c r="Y13" s="85">
        <v>-3.0303030303030933</v>
      </c>
      <c r="Z13" s="86"/>
      <c r="AA13" s="82">
        <v>21.999999999999996</v>
      </c>
      <c r="AB13" s="83">
        <v>3.9076376554174064E-2</v>
      </c>
      <c r="AC13" s="87"/>
      <c r="AD13" s="85">
        <v>-1.6148698540002278E-14</v>
      </c>
      <c r="AE13" s="88">
        <v>4.7619047619047095</v>
      </c>
    </row>
    <row r="14" spans="1:31" ht="15" customHeight="1">
      <c r="A14" s="89" t="s">
        <v>32</v>
      </c>
      <c r="B14" s="90"/>
      <c r="C14" s="91">
        <v>1.0303030303030303</v>
      </c>
      <c r="D14" s="92" t="s">
        <v>30</v>
      </c>
      <c r="E14" s="91"/>
      <c r="F14" s="93">
        <v>1</v>
      </c>
      <c r="G14" s="93">
        <v>1.0408163265306123</v>
      </c>
      <c r="H14" s="93">
        <v>1</v>
      </c>
      <c r="I14" s="91"/>
      <c r="J14" s="93">
        <v>1.0344827586206897</v>
      </c>
      <c r="K14" s="91"/>
      <c r="L14" s="93">
        <v>1.027027027027027</v>
      </c>
      <c r="M14" s="93">
        <v>1.05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1194.0000000000005</v>
      </c>
      <c r="V14" s="83">
        <v>0.97389885807504095</v>
      </c>
      <c r="W14" s="87"/>
      <c r="X14" s="85">
        <v>18.924302788844667</v>
      </c>
      <c r="Y14" s="85">
        <v>-2.371218315617261</v>
      </c>
      <c r="Z14" s="87"/>
      <c r="AA14" s="82">
        <v>541</v>
      </c>
      <c r="AB14" s="83">
        <v>0.96092362344582594</v>
      </c>
      <c r="AC14" s="87"/>
      <c r="AD14" s="85">
        <v>4.6421663442940044</v>
      </c>
      <c r="AE14" s="88">
        <v>-7.9931972789115822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0.47058823529411764</v>
      </c>
      <c r="E16" s="87"/>
      <c r="F16" s="82">
        <v>2</v>
      </c>
      <c r="G16" s="82">
        <v>24</v>
      </c>
      <c r="H16" s="82">
        <v>6</v>
      </c>
      <c r="I16" s="82"/>
      <c r="J16" s="82">
        <v>16</v>
      </c>
      <c r="K16" s="82"/>
      <c r="L16" s="82">
        <v>16</v>
      </c>
      <c r="M16" s="82">
        <v>8</v>
      </c>
      <c r="N16" s="82">
        <v>6</v>
      </c>
      <c r="O16" s="82" t="s">
        <v>64</v>
      </c>
      <c r="P16" s="82">
        <v>2</v>
      </c>
      <c r="Q16" s="103">
        <v>13.142857142857144</v>
      </c>
      <c r="S16" s="81" t="s">
        <v>37</v>
      </c>
      <c r="T16" s="104"/>
      <c r="U16" s="82">
        <v>603</v>
      </c>
      <c r="V16" s="83">
        <v>0.49184339314845016</v>
      </c>
      <c r="W16" s="87"/>
      <c r="X16" s="85">
        <v>49.627791563275395</v>
      </c>
      <c r="Y16" s="85">
        <v>-4.7393364928910122</v>
      </c>
      <c r="Z16" s="105"/>
      <c r="AA16" s="82">
        <v>227.00000000000006</v>
      </c>
      <c r="AB16" s="83">
        <v>0.40319715808170525</v>
      </c>
      <c r="AC16" s="87"/>
      <c r="AD16" s="85">
        <v>12.935323383084638</v>
      </c>
      <c r="AE16" s="88">
        <v>-3.8135593220339317</v>
      </c>
    </row>
    <row r="17" spans="1:31" ht="15" customHeight="1">
      <c r="A17" s="101" t="s">
        <v>38</v>
      </c>
      <c r="B17" s="21"/>
      <c r="C17" s="82">
        <v>36</v>
      </c>
      <c r="D17" s="102">
        <v>0.52941176470588236</v>
      </c>
      <c r="E17" s="87"/>
      <c r="F17" s="82">
        <v>3</v>
      </c>
      <c r="G17" s="82">
        <v>27</v>
      </c>
      <c r="H17" s="82">
        <v>6</v>
      </c>
      <c r="I17" s="82"/>
      <c r="J17" s="82">
        <v>14</v>
      </c>
      <c r="K17" s="82"/>
      <c r="L17" s="82">
        <v>22</v>
      </c>
      <c r="M17" s="82">
        <v>13</v>
      </c>
      <c r="N17" s="82">
        <v>8</v>
      </c>
      <c r="O17" s="82" t="s">
        <v>64</v>
      </c>
      <c r="P17" s="82">
        <v>1</v>
      </c>
      <c r="Q17" s="103">
        <v>12.428571428571427</v>
      </c>
      <c r="S17" s="81" t="s">
        <v>39</v>
      </c>
      <c r="T17" s="97"/>
      <c r="U17" s="82">
        <v>175</v>
      </c>
      <c r="V17" s="83">
        <v>0.1427406199021207</v>
      </c>
      <c r="W17" s="87"/>
      <c r="X17" s="85">
        <v>1.7441860465115775</v>
      </c>
      <c r="Y17" s="85">
        <v>2.9411764705882524</v>
      </c>
      <c r="Z17" s="87"/>
      <c r="AA17" s="82">
        <v>74</v>
      </c>
      <c r="AB17" s="83">
        <v>0.13143872113676733</v>
      </c>
      <c r="AC17" s="87"/>
      <c r="AD17" s="85">
        <v>12.121212121212121</v>
      </c>
      <c r="AE17" s="88">
        <v>-7.5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169.00000000000009</v>
      </c>
      <c r="V18" s="83">
        <v>0.1378466557911909</v>
      </c>
      <c r="W18" s="87"/>
      <c r="X18" s="85">
        <v>-3.4285714285714115</v>
      </c>
      <c r="Y18" s="85">
        <v>-0.58823529411758024</v>
      </c>
      <c r="Z18" s="87"/>
      <c r="AA18" s="82">
        <v>77.000000000000014</v>
      </c>
      <c r="AB18" s="83">
        <v>0.13676731793960925</v>
      </c>
      <c r="AC18" s="87"/>
      <c r="AD18" s="85">
        <v>-7.2289156626505857</v>
      </c>
      <c r="AE18" s="88">
        <v>-15.384615384615383</v>
      </c>
    </row>
    <row r="19" spans="1:31" ht="15" customHeight="1">
      <c r="A19" s="101" t="s">
        <v>42</v>
      </c>
      <c r="B19" s="21"/>
      <c r="C19" s="106">
        <v>52</v>
      </c>
      <c r="D19" s="102">
        <v>0.76470588235294112</v>
      </c>
      <c r="E19" s="87"/>
      <c r="F19" s="82">
        <v>4</v>
      </c>
      <c r="G19" s="82">
        <v>38</v>
      </c>
      <c r="H19" s="82">
        <v>10</v>
      </c>
      <c r="I19" s="82"/>
      <c r="J19" s="82">
        <v>20</v>
      </c>
      <c r="K19" s="82"/>
      <c r="L19" s="82">
        <v>32</v>
      </c>
      <c r="M19" s="82">
        <v>20</v>
      </c>
      <c r="N19" s="82">
        <v>9</v>
      </c>
      <c r="O19" s="82" t="s">
        <v>64</v>
      </c>
      <c r="P19" s="82">
        <v>3</v>
      </c>
      <c r="Q19" s="103">
        <v>10.482758620689655</v>
      </c>
      <c r="S19" s="81" t="s">
        <v>43</v>
      </c>
      <c r="T19" s="97"/>
      <c r="U19" s="82">
        <v>279</v>
      </c>
      <c r="V19" s="83">
        <v>0.22756933115823813</v>
      </c>
      <c r="W19" s="87"/>
      <c r="X19" s="85">
        <v>-1.7605633802817096</v>
      </c>
      <c r="Y19" s="85">
        <v>-1.4134275618374559</v>
      </c>
      <c r="Z19" s="87"/>
      <c r="AA19" s="82">
        <v>185</v>
      </c>
      <c r="AB19" s="83">
        <v>0.32859680284191828</v>
      </c>
      <c r="AC19" s="87"/>
      <c r="AD19" s="85">
        <v>-2.1164021164021607</v>
      </c>
      <c r="AE19" s="88">
        <v>-8.4158415841584286</v>
      </c>
    </row>
    <row r="20" spans="1:31" ht="15" customHeight="1">
      <c r="A20" s="101" t="s">
        <v>44</v>
      </c>
      <c r="B20" s="21"/>
      <c r="C20" s="106">
        <v>16</v>
      </c>
      <c r="D20" s="102">
        <v>0.23529411764705882</v>
      </c>
      <c r="E20" s="87"/>
      <c r="F20" s="82">
        <v>1</v>
      </c>
      <c r="G20" s="82">
        <v>13</v>
      </c>
      <c r="H20" s="82">
        <v>2</v>
      </c>
      <c r="I20" s="82"/>
      <c r="J20" s="82">
        <v>10</v>
      </c>
      <c r="K20" s="82"/>
      <c r="L20" s="82">
        <v>6</v>
      </c>
      <c r="M20" s="82">
        <v>1</v>
      </c>
      <c r="N20" s="82">
        <v>5</v>
      </c>
      <c r="O20" s="82" t="s">
        <v>64</v>
      </c>
      <c r="P20" s="82" t="s">
        <v>64</v>
      </c>
      <c r="Q20" s="103">
        <v>23.5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456.99999999999977</v>
      </c>
      <c r="V21" s="83">
        <v>0.37275693311582359</v>
      </c>
      <c r="W21" s="87"/>
      <c r="X21" s="85">
        <v>13.681592039800938</v>
      </c>
      <c r="Y21" s="85">
        <v>4.8165137614678377</v>
      </c>
      <c r="Z21" s="86"/>
      <c r="AA21" s="82">
        <v>225.99999999999997</v>
      </c>
      <c r="AB21" s="83">
        <v>0.40142095914742448</v>
      </c>
      <c r="AC21" s="87"/>
      <c r="AD21" s="85">
        <v>4.1474654377879911</v>
      </c>
      <c r="AE21" s="88">
        <v>-3.0042918454935625</v>
      </c>
    </row>
    <row r="22" spans="1:31" ht="15" customHeight="1">
      <c r="A22" s="101" t="s">
        <v>46</v>
      </c>
      <c r="B22" s="21"/>
      <c r="C22" s="106">
        <v>30</v>
      </c>
      <c r="D22" s="102">
        <v>0.44117647058823528</v>
      </c>
      <c r="E22" s="87"/>
      <c r="F22" s="82">
        <v>1</v>
      </c>
      <c r="G22" s="82">
        <v>23</v>
      </c>
      <c r="H22" s="82">
        <v>6</v>
      </c>
      <c r="I22" s="82"/>
      <c r="J22" s="82">
        <v>13</v>
      </c>
      <c r="K22" s="82"/>
      <c r="L22" s="82">
        <v>17</v>
      </c>
      <c r="M22" s="82">
        <v>12</v>
      </c>
      <c r="N22" s="82">
        <v>5</v>
      </c>
      <c r="O22" s="82" t="s">
        <v>64</v>
      </c>
      <c r="P22" s="82">
        <v>0</v>
      </c>
      <c r="Q22" s="103">
        <v>9.882352941176471</v>
      </c>
      <c r="S22" s="81" t="s">
        <v>38</v>
      </c>
      <c r="T22" s="21"/>
      <c r="U22" s="82">
        <v>769.00000000000034</v>
      </c>
      <c r="V22" s="83">
        <v>0.6272430668841763</v>
      </c>
      <c r="W22" s="87"/>
      <c r="X22" s="85">
        <v>21.677215189873429</v>
      </c>
      <c r="Y22" s="85">
        <v>-6.2195121951218706</v>
      </c>
      <c r="Z22" s="87"/>
      <c r="AA22" s="82">
        <v>337.00000000000006</v>
      </c>
      <c r="AB22" s="83">
        <v>0.59857904085257563</v>
      </c>
      <c r="AC22" s="87"/>
      <c r="AD22" s="85">
        <v>4.6583850931676825</v>
      </c>
      <c r="AE22" s="88">
        <v>-10.372340425531887</v>
      </c>
    </row>
    <row r="23" spans="1:31" ht="15" customHeight="1">
      <c r="A23" s="101" t="s">
        <v>47</v>
      </c>
      <c r="B23" s="21"/>
      <c r="C23" s="106">
        <v>27</v>
      </c>
      <c r="D23" s="102">
        <v>0.39705882352941174</v>
      </c>
      <c r="E23" s="87"/>
      <c r="F23" s="82">
        <v>3</v>
      </c>
      <c r="G23" s="82">
        <v>19</v>
      </c>
      <c r="H23" s="82">
        <v>5</v>
      </c>
      <c r="I23" s="82"/>
      <c r="J23" s="82">
        <v>14</v>
      </c>
      <c r="K23" s="82"/>
      <c r="L23" s="82">
        <v>13</v>
      </c>
      <c r="M23" s="82">
        <v>6</v>
      </c>
      <c r="N23" s="82">
        <v>5</v>
      </c>
      <c r="O23" s="82" t="s">
        <v>64</v>
      </c>
      <c r="P23" s="82">
        <v>2</v>
      </c>
      <c r="Q23" s="103">
        <v>13.545454545454545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8.8235294117647065E-2</v>
      </c>
      <c r="E24" s="87"/>
      <c r="F24" s="82" t="s">
        <v>64</v>
      </c>
      <c r="G24" s="82">
        <v>5</v>
      </c>
      <c r="H24" s="82">
        <v>1</v>
      </c>
      <c r="I24" s="82"/>
      <c r="J24" s="82">
        <v>1</v>
      </c>
      <c r="K24" s="82"/>
      <c r="L24" s="82">
        <v>5</v>
      </c>
      <c r="M24" s="82">
        <v>2</v>
      </c>
      <c r="N24" s="82">
        <v>2</v>
      </c>
      <c r="O24" s="82" t="s">
        <v>64</v>
      </c>
      <c r="P24" s="82">
        <v>1</v>
      </c>
      <c r="Q24" s="103">
        <v>18</v>
      </c>
      <c r="S24" s="81" t="s">
        <v>42</v>
      </c>
      <c r="T24" s="104"/>
      <c r="U24" s="82">
        <v>1095.9999999999995</v>
      </c>
      <c r="V24" s="83">
        <v>0.89396411092985262</v>
      </c>
      <c r="W24" s="87"/>
      <c r="X24" s="85">
        <v>18.486486486486537</v>
      </c>
      <c r="Y24" s="85">
        <v>-2.8368794326240949</v>
      </c>
      <c r="Z24" s="105"/>
      <c r="AA24" s="82">
        <v>493.00000000000006</v>
      </c>
      <c r="AB24" s="83">
        <v>0.87566607460035539</v>
      </c>
      <c r="AC24" s="87"/>
      <c r="AD24" s="85">
        <v>4.0084388185654127</v>
      </c>
      <c r="AE24" s="88">
        <v>-8.8724584103511717</v>
      </c>
    </row>
    <row r="25" spans="1:31" ht="15" customHeight="1">
      <c r="A25" s="101" t="s">
        <v>49</v>
      </c>
      <c r="B25" s="21"/>
      <c r="C25" s="106">
        <v>5</v>
      </c>
      <c r="D25" s="102">
        <v>7.3529411764705885E-2</v>
      </c>
      <c r="E25" s="87"/>
      <c r="F25" s="82">
        <v>1</v>
      </c>
      <c r="G25" s="82">
        <v>4</v>
      </c>
      <c r="H25" s="82" t="s">
        <v>64</v>
      </c>
      <c r="I25" s="82"/>
      <c r="J25" s="82">
        <v>2</v>
      </c>
      <c r="K25" s="82"/>
      <c r="L25" s="82">
        <v>3</v>
      </c>
      <c r="M25" s="82">
        <v>1</v>
      </c>
      <c r="N25" s="82">
        <v>2</v>
      </c>
      <c r="O25" s="82" t="s">
        <v>64</v>
      </c>
      <c r="P25" s="82" t="s">
        <v>64</v>
      </c>
      <c r="Q25" s="103">
        <v>18.666666666666668</v>
      </c>
      <c r="S25" s="81" t="s">
        <v>44</v>
      </c>
      <c r="T25" s="97"/>
      <c r="U25" s="82">
        <v>130</v>
      </c>
      <c r="V25" s="83">
        <v>0.1060358890701468</v>
      </c>
      <c r="W25" s="87"/>
      <c r="X25" s="85">
        <v>19.266055045871543</v>
      </c>
      <c r="Y25" s="85">
        <v>1.5624999999999549</v>
      </c>
      <c r="Z25" s="87"/>
      <c r="AA25" s="82">
        <v>70.000000000000014</v>
      </c>
      <c r="AB25" s="83">
        <v>0.12433392539964479</v>
      </c>
      <c r="AC25" s="87"/>
      <c r="AD25" s="85">
        <v>7.6923076923076898</v>
      </c>
      <c r="AE25" s="88">
        <v>2.9411764705882559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0.19117647058823528</v>
      </c>
      <c r="E27" s="87"/>
      <c r="F27" s="82" t="s">
        <v>64</v>
      </c>
      <c r="G27" s="82">
        <v>9</v>
      </c>
      <c r="H27" s="82">
        <v>4</v>
      </c>
      <c r="I27" s="82"/>
      <c r="J27" s="82">
        <v>9</v>
      </c>
      <c r="K27" s="82"/>
      <c r="L27" s="82">
        <v>4</v>
      </c>
      <c r="M27" s="82">
        <v>1</v>
      </c>
      <c r="N27" s="82">
        <v>3</v>
      </c>
      <c r="O27" s="82" t="s">
        <v>64</v>
      </c>
      <c r="P27" s="82">
        <v>0</v>
      </c>
      <c r="Q27" s="103">
        <v>14</v>
      </c>
      <c r="S27" s="81" t="s">
        <v>46</v>
      </c>
      <c r="T27" s="97"/>
      <c r="U27" s="82">
        <v>157.00000000000006</v>
      </c>
      <c r="V27" s="83">
        <v>0.12805872756933118</v>
      </c>
      <c r="W27" s="87"/>
      <c r="X27" s="85">
        <v>16.296296296296365</v>
      </c>
      <c r="Y27" s="85">
        <v>-1.8749999999999645</v>
      </c>
      <c r="Z27" s="87"/>
      <c r="AA27" s="82">
        <v>67</v>
      </c>
      <c r="AB27" s="83">
        <v>0.11900532859680284</v>
      </c>
      <c r="AC27" s="87"/>
      <c r="AD27" s="85">
        <v>13.559322033898278</v>
      </c>
      <c r="AE27" s="88">
        <v>-1.4705882352941175</v>
      </c>
    </row>
    <row r="28" spans="1:31" ht="15" customHeight="1">
      <c r="A28" s="81" t="s">
        <v>52</v>
      </c>
      <c r="B28" s="21"/>
      <c r="C28" s="106">
        <v>16</v>
      </c>
      <c r="D28" s="83">
        <v>0.23529411764705882</v>
      </c>
      <c r="E28" s="87"/>
      <c r="F28" s="82">
        <v>2</v>
      </c>
      <c r="G28" s="82">
        <v>9</v>
      </c>
      <c r="H28" s="82">
        <v>5</v>
      </c>
      <c r="I28" s="82"/>
      <c r="J28" s="82">
        <v>8</v>
      </c>
      <c r="K28" s="82"/>
      <c r="L28" s="82">
        <v>8</v>
      </c>
      <c r="M28" s="82">
        <v>6</v>
      </c>
      <c r="N28" s="82">
        <v>1</v>
      </c>
      <c r="O28" s="82" t="s">
        <v>64</v>
      </c>
      <c r="P28" s="82">
        <v>1</v>
      </c>
      <c r="Q28" s="103">
        <v>5.4285714285714279</v>
      </c>
      <c r="S28" s="81" t="s">
        <v>47</v>
      </c>
      <c r="T28" s="97"/>
      <c r="U28" s="82">
        <v>428.00000000000006</v>
      </c>
      <c r="V28" s="83">
        <v>0.34910277324632949</v>
      </c>
      <c r="W28" s="87"/>
      <c r="X28" s="85">
        <v>24.781341107871757</v>
      </c>
      <c r="Y28" s="85">
        <v>-2.9478458049886744</v>
      </c>
      <c r="Z28" s="87"/>
      <c r="AA28" s="82">
        <v>183.99999999999997</v>
      </c>
      <c r="AB28" s="83">
        <v>0.32682060390763762</v>
      </c>
      <c r="AC28" s="87"/>
      <c r="AD28" s="85">
        <v>8.8757396449703965</v>
      </c>
      <c r="AE28" s="88">
        <v>-8.9108910891089383</v>
      </c>
    </row>
    <row r="29" spans="1:31" ht="15" customHeight="1">
      <c r="A29" s="101" t="s">
        <v>53</v>
      </c>
      <c r="B29" s="21"/>
      <c r="C29" s="106">
        <v>12</v>
      </c>
      <c r="D29" s="83">
        <v>0.17647058823529413</v>
      </c>
      <c r="E29" s="87"/>
      <c r="F29" s="82">
        <v>2</v>
      </c>
      <c r="G29" s="82">
        <v>10</v>
      </c>
      <c r="H29" s="82" t="s">
        <v>64</v>
      </c>
      <c r="I29" s="82"/>
      <c r="J29" s="82">
        <v>1</v>
      </c>
      <c r="K29" s="82"/>
      <c r="L29" s="82">
        <v>11</v>
      </c>
      <c r="M29" s="82">
        <v>5</v>
      </c>
      <c r="N29" s="82">
        <v>6</v>
      </c>
      <c r="O29" s="82" t="s">
        <v>64</v>
      </c>
      <c r="P29" s="82" t="s">
        <v>64</v>
      </c>
      <c r="Q29" s="103">
        <v>19.818181818181817</v>
      </c>
      <c r="S29" s="81" t="s">
        <v>48</v>
      </c>
      <c r="T29" s="97"/>
      <c r="U29" s="82">
        <v>301</v>
      </c>
      <c r="V29" s="83">
        <v>0.24551386623164759</v>
      </c>
      <c r="W29" s="87"/>
      <c r="X29" s="85">
        <v>21.370967741935484</v>
      </c>
      <c r="Y29" s="85">
        <v>-1.9543973941368076</v>
      </c>
      <c r="Z29" s="87"/>
      <c r="AA29" s="82">
        <v>136</v>
      </c>
      <c r="AB29" s="83">
        <v>0.24156305506216696</v>
      </c>
      <c r="AC29" s="87"/>
      <c r="AD29" s="85">
        <v>5.4263565891472867</v>
      </c>
      <c r="AE29" s="88">
        <v>-8.1081081081081088</v>
      </c>
    </row>
    <row r="30" spans="1:31" ht="15" customHeight="1">
      <c r="A30" s="101" t="s">
        <v>54</v>
      </c>
      <c r="B30" s="97"/>
      <c r="C30" s="106">
        <v>3</v>
      </c>
      <c r="D30" s="83">
        <v>4.4117647058823532E-2</v>
      </c>
      <c r="E30" s="87"/>
      <c r="F30" s="82" t="s">
        <v>64</v>
      </c>
      <c r="G30" s="82">
        <v>3</v>
      </c>
      <c r="H30" s="82" t="s">
        <v>64</v>
      </c>
      <c r="I30" s="82"/>
      <c r="J30" s="82" t="s">
        <v>64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1</v>
      </c>
      <c r="S30" s="81" t="s">
        <v>49</v>
      </c>
      <c r="T30" s="97"/>
      <c r="U30" s="82">
        <v>340.00000000000006</v>
      </c>
      <c r="V30" s="83">
        <v>0.27732463295269166</v>
      </c>
      <c r="W30" s="87"/>
      <c r="X30" s="85">
        <v>10.389610389610429</v>
      </c>
      <c r="Y30" s="85">
        <v>-2.2988505747126591</v>
      </c>
      <c r="Z30" s="87"/>
      <c r="AA30" s="82">
        <v>176.00000000000003</v>
      </c>
      <c r="AB30" s="83">
        <v>0.31261101243339257</v>
      </c>
      <c r="AC30" s="87"/>
      <c r="AD30" s="85">
        <v>-3.2967032967032663</v>
      </c>
      <c r="AE30" s="88">
        <v>-7.8534031413612277</v>
      </c>
    </row>
    <row r="31" spans="1:31" ht="15" customHeight="1" thickBot="1">
      <c r="A31" s="108" t="s">
        <v>55</v>
      </c>
      <c r="B31" s="109"/>
      <c r="C31" s="110">
        <v>24</v>
      </c>
      <c r="D31" s="111">
        <v>0.35294117647058826</v>
      </c>
      <c r="E31" s="112"/>
      <c r="F31" s="113">
        <v>1</v>
      </c>
      <c r="G31" s="113">
        <v>20</v>
      </c>
      <c r="H31" s="113">
        <v>3</v>
      </c>
      <c r="I31" s="113"/>
      <c r="J31" s="113">
        <v>12</v>
      </c>
      <c r="K31" s="113"/>
      <c r="L31" s="113">
        <v>12</v>
      </c>
      <c r="M31" s="113">
        <v>7</v>
      </c>
      <c r="N31" s="113">
        <v>4</v>
      </c>
      <c r="O31" s="113" t="s">
        <v>64</v>
      </c>
      <c r="P31" s="113">
        <v>1</v>
      </c>
      <c r="Q31" s="114">
        <v>11.909090909090908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249.00000000000009</v>
      </c>
      <c r="V32" s="83">
        <v>0.20309951060358894</v>
      </c>
      <c r="W32" s="87"/>
      <c r="X32" s="85">
        <v>19.711538461538485</v>
      </c>
      <c r="Y32" s="85">
        <v>-7.4349442379182031</v>
      </c>
      <c r="Z32" s="116"/>
      <c r="AA32" s="82">
        <v>130.99999999999997</v>
      </c>
      <c r="AB32" s="83">
        <v>0.23268206039076372</v>
      </c>
      <c r="AC32" s="87"/>
      <c r="AD32" s="85">
        <v>6.5040650406503708</v>
      </c>
      <c r="AE32" s="88">
        <v>-11.486486486486488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364.99999999999989</v>
      </c>
      <c r="V33" s="83">
        <v>0.29771615008156593</v>
      </c>
      <c r="W33" s="87"/>
      <c r="X33" s="85">
        <v>18.506493506493449</v>
      </c>
      <c r="Y33" s="85">
        <v>2.5280898876404012</v>
      </c>
      <c r="Z33" s="86"/>
      <c r="AA33" s="82">
        <v>181</v>
      </c>
      <c r="AB33" s="83">
        <v>0.32149200710479575</v>
      </c>
      <c r="AC33" s="87"/>
      <c r="AD33" s="85">
        <v>1.68539325842695</v>
      </c>
      <c r="AE33" s="88">
        <v>6.4705882352941346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103</v>
      </c>
      <c r="V34" s="83">
        <v>8.4013050570962464E-2</v>
      </c>
      <c r="W34" s="87"/>
      <c r="X34" s="85">
        <v>19.767441860465116</v>
      </c>
      <c r="Y34" s="85">
        <v>5.1020408163265918</v>
      </c>
      <c r="Z34" s="86"/>
      <c r="AA34" s="82">
        <v>45.000000000000007</v>
      </c>
      <c r="AB34" s="83">
        <v>7.9928952042628787E-2</v>
      </c>
      <c r="AC34" s="87"/>
      <c r="AD34" s="85">
        <v>2.2727272727273053</v>
      </c>
      <c r="AE34" s="88">
        <v>-6.2499999999999574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51.000000000000014</v>
      </c>
      <c r="V35" s="83">
        <v>4.1598694942903754E-2</v>
      </c>
      <c r="W35" s="87"/>
      <c r="X35" s="85">
        <v>18.604651162790692</v>
      </c>
      <c r="Y35" s="85">
        <v>-8.9285714285713915</v>
      </c>
      <c r="Z35" s="87"/>
      <c r="AA35" s="82">
        <v>27.000000000000011</v>
      </c>
      <c r="AB35" s="83">
        <v>4.7957371225577285E-2</v>
      </c>
      <c r="AC35" s="87"/>
      <c r="AD35" s="85">
        <v>17.391304347826132</v>
      </c>
      <c r="AE35" s="88">
        <v>-3.5714285714285214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457.99999999999983</v>
      </c>
      <c r="V36" s="122">
        <v>0.37357259380097857</v>
      </c>
      <c r="W36" s="123"/>
      <c r="X36" s="124">
        <v>17.737789203084805</v>
      </c>
      <c r="Y36" s="124">
        <v>-3.9832285115304225</v>
      </c>
      <c r="Z36" s="123"/>
      <c r="AA36" s="121">
        <v>179</v>
      </c>
      <c r="AB36" s="122">
        <v>0.31793960923623443</v>
      </c>
      <c r="AC36" s="123"/>
      <c r="AD36" s="124">
        <v>4.6783625730994149</v>
      </c>
      <c r="AE36" s="125">
        <v>-16.744186046511629</v>
      </c>
    </row>
    <row r="37" spans="1:33" ht="15" customHeight="1">
      <c r="A37" s="70" t="s">
        <v>29</v>
      </c>
      <c r="B37" s="57"/>
      <c r="C37" s="71">
        <v>2275</v>
      </c>
      <c r="D37" s="71" t="s">
        <v>30</v>
      </c>
      <c r="E37" s="71"/>
      <c r="F37" s="71">
        <v>96</v>
      </c>
      <c r="G37" s="71">
        <v>983.00000000000011</v>
      </c>
      <c r="H37" s="71">
        <v>1196</v>
      </c>
      <c r="I37" s="71"/>
      <c r="J37" s="71">
        <v>1532</v>
      </c>
      <c r="K37" s="71"/>
      <c r="L37" s="71">
        <v>743</v>
      </c>
      <c r="M37" s="71">
        <v>275</v>
      </c>
      <c r="N37" s="71">
        <v>87</v>
      </c>
      <c r="O37" s="71">
        <v>187</v>
      </c>
      <c r="P37" s="71">
        <v>194</v>
      </c>
      <c r="Q37" s="126">
        <v>66.324225865209428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4.2197802197802198E-2</v>
      </c>
      <c r="G38" s="131">
        <v>0.43208791208791214</v>
      </c>
      <c r="H38" s="131">
        <v>0.52571428571428569</v>
      </c>
      <c r="I38" s="134"/>
      <c r="J38" s="131">
        <v>0.67340659340659337</v>
      </c>
      <c r="K38" s="134"/>
      <c r="L38" s="131">
        <v>0.32659340659340658</v>
      </c>
      <c r="M38" s="131">
        <v>0.12087912087912088</v>
      </c>
      <c r="N38" s="131">
        <v>3.8241758241758239E-2</v>
      </c>
      <c r="O38" s="131">
        <v>8.2197802197802192E-2</v>
      </c>
      <c r="P38" s="131">
        <v>8.527472527472528E-2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1.2218045112781954</v>
      </c>
      <c r="D39" s="141" t="s">
        <v>30</v>
      </c>
      <c r="E39" s="140"/>
      <c r="F39" s="142">
        <v>1.0666666666666667</v>
      </c>
      <c r="G39" s="142">
        <v>1.2506361323155217</v>
      </c>
      <c r="H39" s="142">
        <v>1.0872727272727272</v>
      </c>
      <c r="I39" s="140"/>
      <c r="J39" s="142">
        <v>1.0997846374730798</v>
      </c>
      <c r="K39" s="140"/>
      <c r="L39" s="142">
        <v>1.3080985915492958</v>
      </c>
      <c r="M39" s="142">
        <v>1.478494623655914</v>
      </c>
      <c r="N39" s="142">
        <v>1.0609756097560976</v>
      </c>
      <c r="O39" s="142">
        <v>1.0218579234972678</v>
      </c>
      <c r="P39" s="142">
        <v>1.1547619047619047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892</v>
      </c>
      <c r="D41" s="102">
        <v>0.3920879120879121</v>
      </c>
      <c r="E41" s="87"/>
      <c r="F41" s="82">
        <v>50</v>
      </c>
      <c r="G41" s="82">
        <v>385</v>
      </c>
      <c r="H41" s="82">
        <v>457</v>
      </c>
      <c r="I41" s="82"/>
      <c r="J41" s="82">
        <v>607</v>
      </c>
      <c r="K41" s="82"/>
      <c r="L41" s="82">
        <v>285</v>
      </c>
      <c r="M41" s="82">
        <v>106</v>
      </c>
      <c r="N41" s="82">
        <v>34</v>
      </c>
      <c r="O41" s="82">
        <v>71</v>
      </c>
      <c r="P41" s="82">
        <v>74</v>
      </c>
      <c r="Q41" s="103">
        <v>66.388625592417043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1383</v>
      </c>
      <c r="D42" s="102">
        <v>0.60791208791208795</v>
      </c>
      <c r="E42" s="87"/>
      <c r="F42" s="82">
        <v>46</v>
      </c>
      <c r="G42" s="82">
        <v>598</v>
      </c>
      <c r="H42" s="82">
        <v>739</v>
      </c>
      <c r="I42" s="82"/>
      <c r="J42" s="82">
        <v>925</v>
      </c>
      <c r="K42" s="82"/>
      <c r="L42" s="82">
        <v>458</v>
      </c>
      <c r="M42" s="82">
        <v>169</v>
      </c>
      <c r="N42" s="82">
        <v>53</v>
      </c>
      <c r="O42" s="82">
        <v>116</v>
      </c>
      <c r="P42" s="82">
        <v>120</v>
      </c>
      <c r="Q42" s="103">
        <v>66.284023668639065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1970.0000000000002</v>
      </c>
      <c r="D44" s="102">
        <v>0.86593406593406608</v>
      </c>
      <c r="E44" s="87"/>
      <c r="F44" s="82">
        <v>81</v>
      </c>
      <c r="G44" s="82">
        <v>857</v>
      </c>
      <c r="H44" s="82">
        <v>1032</v>
      </c>
      <c r="I44" s="82"/>
      <c r="J44" s="82">
        <v>1312</v>
      </c>
      <c r="K44" s="82"/>
      <c r="L44" s="82">
        <v>658</v>
      </c>
      <c r="M44" s="82">
        <v>258</v>
      </c>
      <c r="N44" s="82">
        <v>68</v>
      </c>
      <c r="O44" s="82">
        <v>159</v>
      </c>
      <c r="P44" s="82">
        <v>173</v>
      </c>
      <c r="Q44" s="103">
        <v>64.661855670103094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305</v>
      </c>
      <c r="D45" s="102">
        <v>0.13406593406593406</v>
      </c>
      <c r="E45" s="87"/>
      <c r="F45" s="82">
        <v>15</v>
      </c>
      <c r="G45" s="82">
        <v>126</v>
      </c>
      <c r="H45" s="82">
        <v>164</v>
      </c>
      <c r="I45" s="82"/>
      <c r="J45" s="82">
        <v>220</v>
      </c>
      <c r="K45" s="82"/>
      <c r="L45" s="82">
        <v>85</v>
      </c>
      <c r="M45" s="82">
        <v>17</v>
      </c>
      <c r="N45" s="82">
        <v>19</v>
      </c>
      <c r="O45" s="82">
        <v>28</v>
      </c>
      <c r="P45" s="82">
        <v>21</v>
      </c>
      <c r="Q45" s="103">
        <v>78.921874999999986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1195</v>
      </c>
      <c r="D47" s="102">
        <v>0.5252747252747253</v>
      </c>
      <c r="E47" s="87"/>
      <c r="F47" s="82">
        <v>27</v>
      </c>
      <c r="G47" s="82">
        <v>476</v>
      </c>
      <c r="H47" s="82">
        <v>692</v>
      </c>
      <c r="I47" s="82"/>
      <c r="J47" s="82">
        <v>838</v>
      </c>
      <c r="K47" s="82"/>
      <c r="L47" s="82">
        <v>357</v>
      </c>
      <c r="M47" s="82">
        <v>148</v>
      </c>
      <c r="N47" s="82">
        <v>42</v>
      </c>
      <c r="O47" s="82">
        <v>101</v>
      </c>
      <c r="P47" s="82">
        <v>66</v>
      </c>
      <c r="Q47" s="103">
        <v>66.728522336769743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731</v>
      </c>
      <c r="D48" s="102">
        <v>0.3213186813186813</v>
      </c>
      <c r="E48" s="87"/>
      <c r="F48" s="82">
        <v>34</v>
      </c>
      <c r="G48" s="82">
        <v>346</v>
      </c>
      <c r="H48" s="82">
        <v>351</v>
      </c>
      <c r="I48" s="82"/>
      <c r="J48" s="82">
        <v>479</v>
      </c>
      <c r="K48" s="82"/>
      <c r="L48" s="82">
        <v>252</v>
      </c>
      <c r="M48" s="82">
        <v>81</v>
      </c>
      <c r="N48" s="82">
        <v>27</v>
      </c>
      <c r="O48" s="82">
        <v>58</v>
      </c>
      <c r="P48" s="82">
        <v>86</v>
      </c>
      <c r="Q48" s="103">
        <v>60.512048192771054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234</v>
      </c>
      <c r="D49" s="102">
        <v>0.10285714285714286</v>
      </c>
      <c r="E49" s="87"/>
      <c r="F49" s="82">
        <v>27</v>
      </c>
      <c r="G49" s="82">
        <v>116</v>
      </c>
      <c r="H49" s="82">
        <v>91</v>
      </c>
      <c r="I49" s="82"/>
      <c r="J49" s="82">
        <v>138</v>
      </c>
      <c r="K49" s="82"/>
      <c r="L49" s="82">
        <v>96</v>
      </c>
      <c r="M49" s="82">
        <v>35</v>
      </c>
      <c r="N49" s="82">
        <v>11</v>
      </c>
      <c r="O49" s="82">
        <v>17</v>
      </c>
      <c r="P49" s="82">
        <v>33</v>
      </c>
      <c r="Q49" s="103">
        <v>65.873015873015873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115</v>
      </c>
      <c r="D50" s="102">
        <v>5.054945054945055E-2</v>
      </c>
      <c r="E50" s="87"/>
      <c r="F50" s="82">
        <v>8</v>
      </c>
      <c r="G50" s="82">
        <v>45</v>
      </c>
      <c r="H50" s="82">
        <v>62</v>
      </c>
      <c r="I50" s="82"/>
      <c r="J50" s="82">
        <v>77</v>
      </c>
      <c r="K50" s="82"/>
      <c r="L50" s="82">
        <v>38</v>
      </c>
      <c r="M50" s="82">
        <v>11</v>
      </c>
      <c r="N50" s="82">
        <v>7</v>
      </c>
      <c r="O50" s="82">
        <v>11</v>
      </c>
      <c r="P50" s="82">
        <v>9</v>
      </c>
      <c r="Q50" s="103">
        <v>96.517241379310363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342</v>
      </c>
      <c r="D52" s="102">
        <v>0.15032967032967032</v>
      </c>
      <c r="E52" s="87"/>
      <c r="F52" s="82">
        <v>3</v>
      </c>
      <c r="G52" s="82">
        <v>124</v>
      </c>
      <c r="H52" s="82">
        <v>215</v>
      </c>
      <c r="I52" s="82"/>
      <c r="J52" s="82">
        <v>276</v>
      </c>
      <c r="K52" s="82"/>
      <c r="L52" s="82">
        <v>66</v>
      </c>
      <c r="M52" s="82">
        <v>25</v>
      </c>
      <c r="N52" s="82">
        <v>11</v>
      </c>
      <c r="O52" s="82">
        <v>21</v>
      </c>
      <c r="P52" s="82">
        <v>9</v>
      </c>
      <c r="Q52" s="103">
        <v>70.245614035087726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526</v>
      </c>
      <c r="D53" s="102">
        <v>0.2312087912087912</v>
      </c>
      <c r="E53" s="87"/>
      <c r="F53" s="82">
        <v>13</v>
      </c>
      <c r="G53" s="82">
        <v>236</v>
      </c>
      <c r="H53" s="82">
        <v>277</v>
      </c>
      <c r="I53" s="82"/>
      <c r="J53" s="82">
        <v>369</v>
      </c>
      <c r="K53" s="82"/>
      <c r="L53" s="82">
        <v>157</v>
      </c>
      <c r="M53" s="82">
        <v>63</v>
      </c>
      <c r="N53" s="82">
        <v>19</v>
      </c>
      <c r="O53" s="82">
        <v>62</v>
      </c>
      <c r="P53" s="82">
        <v>13</v>
      </c>
      <c r="Q53" s="103">
        <v>81.7777777777778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436</v>
      </c>
      <c r="D54" s="102">
        <v>0.19164835164835164</v>
      </c>
      <c r="E54" s="87"/>
      <c r="F54" s="82">
        <v>10</v>
      </c>
      <c r="G54" s="82">
        <v>160</v>
      </c>
      <c r="H54" s="82">
        <v>266</v>
      </c>
      <c r="I54" s="82"/>
      <c r="J54" s="82">
        <v>309</v>
      </c>
      <c r="K54" s="82"/>
      <c r="L54" s="82">
        <v>127</v>
      </c>
      <c r="M54" s="82">
        <v>55</v>
      </c>
      <c r="N54" s="82">
        <v>20</v>
      </c>
      <c r="O54" s="82">
        <v>36</v>
      </c>
      <c r="P54" s="82">
        <v>16</v>
      </c>
      <c r="Q54" s="103">
        <v>64.837837837837853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101</v>
      </c>
      <c r="D55" s="102">
        <v>4.4395604395604395E-2</v>
      </c>
      <c r="E55" s="87"/>
      <c r="F55" s="82">
        <v>3</v>
      </c>
      <c r="G55" s="82">
        <v>34</v>
      </c>
      <c r="H55" s="82">
        <v>64</v>
      </c>
      <c r="I55" s="82"/>
      <c r="J55" s="82">
        <v>71</v>
      </c>
      <c r="K55" s="82"/>
      <c r="L55" s="82">
        <v>30</v>
      </c>
      <c r="M55" s="82">
        <v>5</v>
      </c>
      <c r="N55" s="82">
        <v>6</v>
      </c>
      <c r="O55" s="82">
        <v>6</v>
      </c>
      <c r="P55" s="82">
        <v>13</v>
      </c>
      <c r="Q55" s="103">
        <v>58.941176470588232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870</v>
      </c>
      <c r="D56" s="154">
        <v>0.38241758241758239</v>
      </c>
      <c r="E56" s="112"/>
      <c r="F56" s="113">
        <v>67</v>
      </c>
      <c r="G56" s="113">
        <v>429</v>
      </c>
      <c r="H56" s="113">
        <v>374</v>
      </c>
      <c r="I56" s="113"/>
      <c r="J56" s="113">
        <v>507</v>
      </c>
      <c r="K56" s="113"/>
      <c r="L56" s="113">
        <v>363</v>
      </c>
      <c r="M56" s="113">
        <v>127</v>
      </c>
      <c r="N56" s="113">
        <v>31</v>
      </c>
      <c r="O56" s="113">
        <v>62</v>
      </c>
      <c r="P56" s="113">
        <v>143</v>
      </c>
      <c r="Q56" s="114">
        <v>56.513636363636337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2026-07-03T11:26:34Z</dcterms:created>
  <dcterms:modified xsi:type="dcterms:W3CDTF">2026-07-03T11:26:40Z</dcterms:modified>
</cp:coreProperties>
</file>