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147AC67D-2A38-45D2-8197-7E0BEE4C5C63}" xr6:coauthVersionLast="47" xr6:coauthVersionMax="47" xr10:uidLastSave="{00000000-0000-0000-0000-000000000000}"/>
  <bookViews>
    <workbookView xWindow="-28920" yWindow="-120" windowWidth="29040" windowHeight="15720" xr2:uid="{384E75D5-8919-43C8-95E3-4A646C17E09D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<sst xmlns="http://schemas.openxmlformats.org/spreadsheetml/2006/main" count="161" uniqueCount="66">
  <si>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</si>
  <si>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</si>
  <si>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</si>
  <si>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</si>
  <si>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</si>
  <si>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</si>
  <si>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</si>
  <si>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</si>
  <si>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</si>
  <si>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</si>
  <si>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</si>
  <si>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</si>
  <si>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</si>
  <si>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</si>
  <si>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</si>
  <si>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Hasta 15 días</t>
  </si>
  <si>
    <t>de 16 a 60 días</t>
  </si>
  <si>
    <t>&gt;60 dias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</si>
  <si>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</si>
  <si>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</si>
  <si>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</si>
  <si>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</si>
  <si>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</si>
  <si>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</si>
  <si>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</si>
  <si>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</si>
  <si>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</si>
  <si>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</si>
  <si>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</si>
  <si>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</si>
  <si>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</si>
  <si>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</si>
  <si>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</si>
  <si>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</si>
  <si>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</si>
  <si>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</si>
  <si>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</si>
  <si>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</si>
  <si>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</si>
  <si>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</si>
  <si>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</si>
  <si>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</si>
  <si>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</si>
  <si>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</si>
  <si>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</si>
  <si>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</si>
  <si>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</si>
  <si>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</si>
  <si>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</si>
  <si>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</si>
  <si>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</si>
  <si>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</si>
  <si>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</si>
  <si>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</si>
  <si>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</si>
  <si>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</si>
  <si>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</si>
  <si>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</si>
  <si>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</si>
  <si>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</si>
  <si>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</si>
  <si>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</si>
  <si>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2322 - Profesores de enseñanza no reglada de idiomas</t>
  </si>
  <si>
    <t>Junio 2026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</si>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</sst>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20B2A084-0D6D-43BF-8F23-B4EB6F368B4F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2234</c:v>
              </c:pt>
              <c:pt idx="1">
                <c:v>2505</c:v>
              </c:pt>
              <c:pt idx="2">
                <c:v>2512</c:v>
              </c:pt>
              <c:pt idx="3">
                <c:v>2308</c:v>
              </c:pt>
              <c:pt idx="4">
                <c:v>2135</c:v>
              </c:pt>
              <c:pt idx="5">
                <c:v>2142</c:v>
              </c:pt>
              <c:pt idx="6">
                <c:v>2140</c:v>
              </c:pt>
              <c:pt idx="7">
                <c:v>2105</c:v>
              </c:pt>
              <c:pt idx="8">
                <c:v>2092</c:v>
              </c:pt>
              <c:pt idx="9">
                <c:v>2084</c:v>
              </c:pt>
              <c:pt idx="10">
                <c:v>2015</c:v>
              </c:pt>
              <c:pt idx="11">
                <c:v>2004</c:v>
              </c:pt>
              <c:pt idx="12">
                <c:v>2048</c:v>
              </c:pt>
            </c:numLit>
          </c:val>
          <c:extLst>
            <c:ext xmlns:c16="http://schemas.microsoft.com/office/drawing/2014/chart" uri="{C3380CC4-5D6E-409C-BE32-E72D297353CC}">
              <c16:uniqueId val="{00000000-941D-4B21-89FB-EA59262F8E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238</c:v>
              </c:pt>
              <c:pt idx="1">
                <c:v>180</c:v>
              </c:pt>
              <c:pt idx="2">
                <c:v>163</c:v>
              </c:pt>
              <c:pt idx="3">
                <c:v>1273</c:v>
              </c:pt>
              <c:pt idx="4">
                <c:v>789</c:v>
              </c:pt>
              <c:pt idx="5">
                <c:v>309</c:v>
              </c:pt>
              <c:pt idx="6">
                <c:v>181</c:v>
              </c:pt>
              <c:pt idx="7">
                <c:v>328</c:v>
              </c:pt>
              <c:pt idx="8">
                <c:v>340</c:v>
              </c:pt>
              <c:pt idx="9">
                <c:v>251</c:v>
              </c:pt>
              <c:pt idx="10">
                <c:v>267</c:v>
              </c:pt>
              <c:pt idx="11">
                <c:v>199</c:v>
              </c:pt>
              <c:pt idx="12">
                <c:v>219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941D-4B21-89FB-EA59262F8E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35B-4B87-A8ED-65C12B439141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35B-4B87-A8ED-65C12B439141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35B-4B87-A8ED-65C12B43914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113</c:v>
              </c:pt>
              <c:pt idx="1">
                <c:v>63</c:v>
              </c:pt>
              <c:pt idx="2">
                <c:v>126</c:v>
              </c:pt>
              <c:pt idx="3">
                <c:v>1131</c:v>
              </c:pt>
              <c:pt idx="4">
                <c:v>649</c:v>
              </c:pt>
              <c:pt idx="5">
                <c:v>220</c:v>
              </c:pt>
              <c:pt idx="6">
                <c:v>123</c:v>
              </c:pt>
              <c:pt idx="7">
                <c:v>245</c:v>
              </c:pt>
              <c:pt idx="8">
                <c:v>239</c:v>
              </c:pt>
              <c:pt idx="9">
                <c:v>165</c:v>
              </c:pt>
              <c:pt idx="10">
                <c:v>165</c:v>
              </c:pt>
              <c:pt idx="11">
                <c:v>102</c:v>
              </c:pt>
              <c:pt idx="12">
                <c:v>92</c:v>
              </c:pt>
            </c:numLit>
          </c:val>
          <c:extLst>
            <c:ext xmlns:c16="http://schemas.microsoft.com/office/drawing/2014/chart" uri="{C3380CC4-5D6E-409C-BE32-E72D297353CC}">
              <c16:uniqueId val="{00000003-D35B-4B87-A8ED-65C12B439141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35B-4B87-A8ED-65C12B439141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35B-4B87-A8ED-65C12B439141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35B-4B87-A8ED-65C12B43914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125</c:v>
              </c:pt>
              <c:pt idx="1">
                <c:v>117</c:v>
              </c:pt>
              <c:pt idx="2">
                <c:v>37</c:v>
              </c:pt>
              <c:pt idx="3">
                <c:v>142</c:v>
              </c:pt>
              <c:pt idx="4">
                <c:v>140</c:v>
              </c:pt>
              <c:pt idx="5">
                <c:v>89</c:v>
              </c:pt>
              <c:pt idx="6">
                <c:v>58</c:v>
              </c:pt>
              <c:pt idx="7">
                <c:v>83</c:v>
              </c:pt>
              <c:pt idx="8">
                <c:v>101</c:v>
              </c:pt>
              <c:pt idx="9">
                <c:v>86</c:v>
              </c:pt>
              <c:pt idx="10">
                <c:v>102</c:v>
              </c:pt>
              <c:pt idx="11">
                <c:v>97</c:v>
              </c:pt>
              <c:pt idx="12">
                <c:v>127</c:v>
              </c:pt>
            </c:numLit>
          </c:val>
          <c:extLst>
            <c:ext xmlns:c16="http://schemas.microsoft.com/office/drawing/2014/chart" uri="{C3380CC4-5D6E-409C-BE32-E72D297353CC}">
              <c16:uniqueId val="{00000007-D35B-4B87-A8ED-65C12B4391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A5D-438F-BD93-A9D60C0A720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3470</c:v>
              </c:pt>
              <c:pt idx="1">
                <c:v>2667</c:v>
              </c:pt>
              <c:pt idx="2">
                <c:v>2490</c:v>
              </c:pt>
              <c:pt idx="3">
                <c:v>2428</c:v>
              </c:pt>
              <c:pt idx="4">
                <c:v>2140</c:v>
              </c:pt>
              <c:pt idx="5">
                <c:v>2048</c:v>
              </c:pt>
            </c:numLit>
          </c:val>
          <c:extLst>
            <c:ext xmlns:c16="http://schemas.microsoft.com/office/drawing/2014/chart" uri="{C3380CC4-5D6E-409C-BE32-E72D297353CC}">
              <c16:uniqueId val="{00000001-1A5D-438F-BD93-A9D60C0A72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A5D-438F-BD93-A9D60C0A720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854</c:v>
              </c:pt>
              <c:pt idx="1">
                <c:v>621</c:v>
              </c:pt>
              <c:pt idx="2">
                <c:v>594</c:v>
              </c:pt>
              <c:pt idx="3">
                <c:v>553</c:v>
              </c:pt>
              <c:pt idx="4">
                <c:v>506</c:v>
              </c:pt>
              <c:pt idx="5">
                <c:v>507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1A5D-438F-BD93-A9D60C0A7202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A5D-438F-BD93-A9D60C0A720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2616</c:v>
              </c:pt>
              <c:pt idx="1">
                <c:v>2046</c:v>
              </c:pt>
              <c:pt idx="2">
                <c:v>1896</c:v>
              </c:pt>
              <c:pt idx="3">
                <c:v>1875</c:v>
              </c:pt>
              <c:pt idx="4">
                <c:v>1634</c:v>
              </c:pt>
              <c:pt idx="5">
                <c:v>1541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1A5D-438F-BD93-A9D60C0A72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8DE-466A-A771-1106CFBAD1BB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8DE-466A-A771-1106CFBAD1B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401</c:v>
              </c:pt>
              <c:pt idx="1">
                <c:v>1283</c:v>
              </c:pt>
              <c:pt idx="2">
                <c:v>1353</c:v>
              </c:pt>
              <c:pt idx="3">
                <c:v>1330</c:v>
              </c:pt>
              <c:pt idx="4">
                <c:v>1121</c:v>
              </c:pt>
              <c:pt idx="5">
                <c:v>1008</c:v>
              </c:pt>
            </c:numLit>
          </c:val>
          <c:extLst>
            <c:ext xmlns:c16="http://schemas.microsoft.com/office/drawing/2014/chart" uri="{C3380CC4-5D6E-409C-BE32-E72D297353CC}">
              <c16:uniqueId val="{00000002-18DE-466A-A771-1106CFBAD1BB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8DE-466A-A771-1106CFBAD1BB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8DE-466A-A771-1106CFBAD1B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2503</c:v>
              </c:pt>
              <c:pt idx="1">
                <c:v>2061</c:v>
              </c:pt>
              <c:pt idx="2">
                <c:v>817</c:v>
              </c:pt>
              <c:pt idx="3">
                <c:v>814</c:v>
              </c:pt>
              <c:pt idx="4">
                <c:v>683</c:v>
              </c:pt>
              <c:pt idx="5">
                <c:v>596</c:v>
              </c:pt>
            </c:numLit>
          </c:val>
          <c:extLst>
            <c:ext xmlns:c16="http://schemas.microsoft.com/office/drawing/2014/chart" uri="{C3380CC4-5D6E-409C-BE32-E72D297353CC}">
              <c16:uniqueId val="{00000005-18DE-466A-A771-1106CFBAD1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E55-41AA-9472-268A44CE2ED0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E55-41AA-9472-268A44CE2ED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2234</c:v>
              </c:pt>
              <c:pt idx="1">
                <c:v>2505</c:v>
              </c:pt>
              <c:pt idx="2">
                <c:v>2512</c:v>
              </c:pt>
              <c:pt idx="3">
                <c:v>2308</c:v>
              </c:pt>
              <c:pt idx="4">
                <c:v>2135</c:v>
              </c:pt>
              <c:pt idx="5">
                <c:v>2142</c:v>
              </c:pt>
              <c:pt idx="6">
                <c:v>2140</c:v>
              </c:pt>
              <c:pt idx="7">
                <c:v>2105</c:v>
              </c:pt>
              <c:pt idx="8">
                <c:v>2092</c:v>
              </c:pt>
              <c:pt idx="9">
                <c:v>2084</c:v>
              </c:pt>
              <c:pt idx="10">
                <c:v>2015</c:v>
              </c:pt>
              <c:pt idx="11">
                <c:v>2004</c:v>
              </c:pt>
              <c:pt idx="12">
                <c:v>2048</c:v>
              </c:pt>
            </c:numLit>
          </c:val>
          <c:extLst>
            <c:ext xmlns:c16="http://schemas.microsoft.com/office/drawing/2014/chart" uri="{C3380CC4-5D6E-409C-BE32-E72D297353CC}">
              <c16:uniqueId val="{00000002-4E55-41AA-9472-268A44CE2E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E55-41AA-9472-268A44CE2ED0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E55-41AA-9472-268A44CE2ED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527</c:v>
              </c:pt>
              <c:pt idx="1">
                <c:v>597</c:v>
              </c:pt>
              <c:pt idx="2">
                <c:v>607</c:v>
              </c:pt>
              <c:pt idx="3">
                <c:v>553</c:v>
              </c:pt>
              <c:pt idx="4">
                <c:v>501</c:v>
              </c:pt>
              <c:pt idx="5">
                <c:v>509</c:v>
              </c:pt>
              <c:pt idx="6">
                <c:v>506</c:v>
              </c:pt>
              <c:pt idx="7">
                <c:v>516</c:v>
              </c:pt>
              <c:pt idx="8">
                <c:v>519</c:v>
              </c:pt>
              <c:pt idx="9">
                <c:v>504</c:v>
              </c:pt>
              <c:pt idx="10">
                <c:v>495</c:v>
              </c:pt>
              <c:pt idx="11">
                <c:v>492</c:v>
              </c:pt>
              <c:pt idx="12">
                <c:v>507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4E55-41AA-9472-268A44CE2ED0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E55-41AA-9472-268A44CE2ED0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E55-41AA-9472-268A44CE2ED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1707</c:v>
              </c:pt>
              <c:pt idx="1">
                <c:v>1908</c:v>
              </c:pt>
              <c:pt idx="2">
                <c:v>1905</c:v>
              </c:pt>
              <c:pt idx="3">
                <c:v>1755</c:v>
              </c:pt>
              <c:pt idx="4">
                <c:v>1634</c:v>
              </c:pt>
              <c:pt idx="5">
                <c:v>1633</c:v>
              </c:pt>
              <c:pt idx="6">
                <c:v>1634</c:v>
              </c:pt>
              <c:pt idx="7">
                <c:v>1589</c:v>
              </c:pt>
              <c:pt idx="8">
                <c:v>1573</c:v>
              </c:pt>
              <c:pt idx="9">
                <c:v>1580</c:v>
              </c:pt>
              <c:pt idx="10">
                <c:v>1520</c:v>
              </c:pt>
              <c:pt idx="11">
                <c:v>1512</c:v>
              </c:pt>
              <c:pt idx="12">
                <c:v>1541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4E55-41AA-9472-268A44CE2E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D57A559-2F7C-46C3-A384-EBCEB2DC46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9382F031-2D7F-4EDC-9B25-97E9C64E2F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CFEDBBC0-5B01-47B5-8F29-4242316098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ABF759E4-14C6-49A9-ACBA-6A9204841F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364F2FD8-7B64-4ED7-8885-9178035CE2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8CC85B97-DF48-4772-A711-098C409BB0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82275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9A2D1D31-4567-4F8D-9621-393B96DECB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2025</v>
          </cell>
          <cell r="B55" t="str">
            <v>Junio</v>
          </cell>
          <cell r="C55">
            <v>2234</v>
          </cell>
          <cell r="D55">
            <v>527</v>
          </cell>
          <cell r="E55">
            <v>1707</v>
          </cell>
        </row>
        <row r="56">
          <cell r="B56" t="str">
            <v>Julio</v>
          </cell>
          <cell r="C56">
            <v>2505</v>
          </cell>
          <cell r="D56">
            <v>597</v>
          </cell>
          <cell r="E56">
            <v>1908</v>
          </cell>
        </row>
        <row r="57">
          <cell r="B57" t="str">
            <v>Agosto</v>
          </cell>
          <cell r="C57">
            <v>2512</v>
          </cell>
          <cell r="D57">
            <v>607</v>
          </cell>
          <cell r="E57">
            <v>1905</v>
          </cell>
        </row>
        <row r="58">
          <cell r="B58" t="str">
            <v>Septiembre</v>
          </cell>
          <cell r="C58">
            <v>2308</v>
          </cell>
          <cell r="D58">
            <v>553</v>
          </cell>
          <cell r="E58">
            <v>1755</v>
          </cell>
        </row>
        <row r="59">
          <cell r="B59" t="str">
            <v>Octubre</v>
          </cell>
          <cell r="C59">
            <v>2135</v>
          </cell>
          <cell r="D59">
            <v>501</v>
          </cell>
          <cell r="E59">
            <v>1634</v>
          </cell>
        </row>
        <row r="60">
          <cell r="B60" t="str">
            <v>Noviembre</v>
          </cell>
          <cell r="C60">
            <v>2142</v>
          </cell>
          <cell r="D60">
            <v>509</v>
          </cell>
          <cell r="E60">
            <v>1633</v>
          </cell>
        </row>
        <row r="61">
          <cell r="B61" t="str">
            <v>Diciembre</v>
          </cell>
          <cell r="C61">
            <v>2140</v>
          </cell>
          <cell r="D61">
            <v>506</v>
          </cell>
          <cell r="E61">
            <v>1634</v>
          </cell>
        </row>
        <row r="62">
          <cell r="A62" t="str">
            <v>2026</v>
          </cell>
          <cell r="B62" t="str">
            <v>Enero</v>
          </cell>
          <cell r="C62">
            <v>2105</v>
          </cell>
          <cell r="D62">
            <v>516</v>
          </cell>
          <cell r="E62">
            <v>1589</v>
          </cell>
        </row>
        <row r="63">
          <cell r="B63" t="str">
            <v>Febrero</v>
          </cell>
          <cell r="C63">
            <v>2092</v>
          </cell>
          <cell r="D63">
            <v>519</v>
          </cell>
          <cell r="E63">
            <v>1573</v>
          </cell>
        </row>
        <row r="64">
          <cell r="B64" t="str">
            <v>Marzo</v>
          </cell>
          <cell r="C64">
            <v>2084</v>
          </cell>
          <cell r="D64">
            <v>504</v>
          </cell>
          <cell r="E64">
            <v>1580</v>
          </cell>
        </row>
        <row r="65">
          <cell r="B65" t="str">
            <v>Abril</v>
          </cell>
          <cell r="C65">
            <v>2015</v>
          </cell>
          <cell r="D65">
            <v>495</v>
          </cell>
          <cell r="E65">
            <v>1520</v>
          </cell>
        </row>
        <row r="66">
          <cell r="B66" t="str">
            <v>Mayo</v>
          </cell>
          <cell r="C66">
            <v>2004</v>
          </cell>
          <cell r="D66">
            <v>492</v>
          </cell>
          <cell r="E66">
            <v>1512</v>
          </cell>
        </row>
        <row r="67">
          <cell r="B67" t="str">
            <v>Junio</v>
          </cell>
          <cell r="C67">
            <v>2048</v>
          </cell>
          <cell r="D67">
            <v>507</v>
          </cell>
          <cell r="E67">
            <v>1541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2021</v>
          </cell>
          <cell r="B72" t="str">
            <v>Diciembre</v>
          </cell>
          <cell r="C72">
            <v>3470</v>
          </cell>
          <cell r="D72">
            <v>854</v>
          </cell>
          <cell r="E72">
            <v>2616</v>
          </cell>
        </row>
        <row r="73">
          <cell r="A73" t="str">
            <v>2022</v>
          </cell>
          <cell r="B73" t="str">
            <v>Diciembre</v>
          </cell>
          <cell r="C73">
            <v>2667</v>
          </cell>
          <cell r="D73">
            <v>621</v>
          </cell>
          <cell r="E73">
            <v>2046</v>
          </cell>
        </row>
        <row r="74">
          <cell r="A74" t="str">
            <v>2023</v>
          </cell>
          <cell r="B74" t="str">
            <v>Diciembre</v>
          </cell>
          <cell r="C74">
            <v>2490</v>
          </cell>
          <cell r="D74">
            <v>594</v>
          </cell>
          <cell r="E74">
            <v>1896</v>
          </cell>
        </row>
        <row r="75">
          <cell r="A75" t="str">
            <v>2024</v>
          </cell>
          <cell r="B75" t="str">
            <v>Diciembre</v>
          </cell>
          <cell r="C75">
            <v>2428</v>
          </cell>
          <cell r="D75">
            <v>553</v>
          </cell>
          <cell r="E75">
            <v>1875</v>
          </cell>
        </row>
        <row r="76">
          <cell r="A76" t="str">
            <v>2025</v>
          </cell>
          <cell r="B76" t="str">
            <v>Diciembre</v>
          </cell>
          <cell r="C76">
            <v>2140</v>
          </cell>
          <cell r="D76">
            <v>506</v>
          </cell>
          <cell r="E76">
            <v>1634</v>
          </cell>
        </row>
        <row r="77">
          <cell r="A77" t="str">
            <v>2026</v>
          </cell>
          <cell r="B77" t="str">
            <v>Junio</v>
          </cell>
          <cell r="C77">
            <v>2048</v>
          </cell>
          <cell r="D77">
            <v>507</v>
          </cell>
          <cell r="E77">
            <v>1541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2025</v>
          </cell>
          <cell r="B62" t="str">
            <v>Junio</v>
          </cell>
          <cell r="D62">
            <v>238</v>
          </cell>
          <cell r="E62">
            <v>113</v>
          </cell>
          <cell r="F62">
            <v>125</v>
          </cell>
        </row>
        <row r="63">
          <cell r="B63" t="str">
            <v>Julio</v>
          </cell>
          <cell r="D63">
            <v>180</v>
          </cell>
          <cell r="E63">
            <v>63</v>
          </cell>
          <cell r="F63">
            <v>117</v>
          </cell>
        </row>
        <row r="64">
          <cell r="B64" t="str">
            <v>Agosto</v>
          </cell>
          <cell r="D64">
            <v>163</v>
          </cell>
          <cell r="E64">
            <v>126</v>
          </cell>
          <cell r="F64">
            <v>37</v>
          </cell>
        </row>
        <row r="65">
          <cell r="B65" t="str">
            <v>Septiembre</v>
          </cell>
          <cell r="D65">
            <v>1273</v>
          </cell>
          <cell r="E65">
            <v>1131</v>
          </cell>
          <cell r="F65">
            <v>142</v>
          </cell>
        </row>
        <row r="66">
          <cell r="B66" t="str">
            <v>Octubre</v>
          </cell>
          <cell r="D66">
            <v>789</v>
          </cell>
          <cell r="E66">
            <v>649</v>
          </cell>
          <cell r="F66">
            <v>140</v>
          </cell>
        </row>
        <row r="67">
          <cell r="B67" t="str">
            <v>Noviembre</v>
          </cell>
          <cell r="D67">
            <v>309</v>
          </cell>
          <cell r="E67">
            <v>220</v>
          </cell>
          <cell r="F67">
            <v>89</v>
          </cell>
        </row>
        <row r="68">
          <cell r="B68" t="str">
            <v>Diciembre</v>
          </cell>
          <cell r="D68">
            <v>181</v>
          </cell>
          <cell r="E68">
            <v>123</v>
          </cell>
          <cell r="F68">
            <v>58</v>
          </cell>
        </row>
        <row r="69">
          <cell r="A69" t="str">
            <v>2026</v>
          </cell>
          <cell r="B69" t="str">
            <v>Enero</v>
          </cell>
          <cell r="D69">
            <v>328</v>
          </cell>
          <cell r="E69">
            <v>245</v>
          </cell>
          <cell r="F69">
            <v>83</v>
          </cell>
        </row>
        <row r="70">
          <cell r="B70" t="str">
            <v>Febrero</v>
          </cell>
          <cell r="D70">
            <v>340</v>
          </cell>
          <cell r="E70">
            <v>239</v>
          </cell>
          <cell r="F70">
            <v>101</v>
          </cell>
        </row>
        <row r="71">
          <cell r="B71" t="str">
            <v>Marzo</v>
          </cell>
          <cell r="D71">
            <v>251</v>
          </cell>
          <cell r="E71">
            <v>165</v>
          </cell>
          <cell r="F71">
            <v>86</v>
          </cell>
        </row>
        <row r="72">
          <cell r="B72" t="str">
            <v>Abril</v>
          </cell>
          <cell r="D72">
            <v>267</v>
          </cell>
          <cell r="E72">
            <v>165</v>
          </cell>
          <cell r="F72">
            <v>102</v>
          </cell>
        </row>
        <row r="73">
          <cell r="B73" t="str">
            <v>Mayo</v>
          </cell>
          <cell r="D73">
            <v>199</v>
          </cell>
          <cell r="E73">
            <v>102</v>
          </cell>
          <cell r="F73">
            <v>97</v>
          </cell>
        </row>
        <row r="74">
          <cell r="B74" t="str">
            <v>Junio</v>
          </cell>
          <cell r="D74">
            <v>219</v>
          </cell>
          <cell r="E74">
            <v>92</v>
          </cell>
          <cell r="F74">
            <v>127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2021</v>
          </cell>
          <cell r="C116">
            <v>401</v>
          </cell>
          <cell r="D116">
            <v>2503</v>
          </cell>
        </row>
        <row r="117">
          <cell r="A117" t="str">
            <v>2022</v>
          </cell>
          <cell r="C117">
            <v>1283</v>
          </cell>
          <cell r="D117">
            <v>2061</v>
          </cell>
        </row>
        <row r="118">
          <cell r="A118" t="str">
            <v>2023</v>
          </cell>
          <cell r="C118">
            <v>1353</v>
          </cell>
          <cell r="D118">
            <v>817</v>
          </cell>
        </row>
        <row r="119">
          <cell r="A119" t="str">
            <v>2024</v>
          </cell>
          <cell r="C119">
            <v>1330</v>
          </cell>
          <cell r="D119">
            <v>814</v>
          </cell>
        </row>
        <row r="120">
          <cell r="A120" t="str">
            <v>2025</v>
          </cell>
          <cell r="C120">
            <v>1121</v>
          </cell>
          <cell r="D120">
            <v>683</v>
          </cell>
        </row>
        <row r="121">
          <cell r="A121" t="str">
            <v>2026</v>
          </cell>
          <cell r="C121">
            <v>1008</v>
          </cell>
          <cell r="D121">
            <v>596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DED2A9-5AFE-448F-A1D6-17E858B062E4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219</v>
      </c>
      <c r="D12" s="71" t="s">
        <v>30</v>
      </c>
      <c r="E12" s="71"/>
      <c r="F12" s="71">
        <v>43</v>
      </c>
      <c r="G12" s="71">
        <v>125</v>
      </c>
      <c r="H12" s="71">
        <v>51</v>
      </c>
      <c r="I12" s="71"/>
      <c r="J12" s="71">
        <v>92</v>
      </c>
      <c r="K12" s="71"/>
      <c r="L12" s="71">
        <v>127</v>
      </c>
      <c r="M12" s="71">
        <v>56</v>
      </c>
      <c r="N12" s="71">
        <v>65</v>
      </c>
      <c r="O12" s="71">
        <v>4</v>
      </c>
      <c r="P12" s="71">
        <v>2</v>
      </c>
      <c r="Q12" s="72">
        <v>22.199999999999992</v>
      </c>
      <c r="S12" s="73" t="s">
        <v>22</v>
      </c>
      <c r="T12" s="74"/>
      <c r="U12" s="71">
        <v>3874.9999999999977</v>
      </c>
      <c r="V12" s="71" t="s">
        <v>30</v>
      </c>
      <c r="W12" s="71"/>
      <c r="X12" s="75">
        <v>11.542890040299316</v>
      </c>
      <c r="Y12" s="75">
        <v>-1.1227353916816669</v>
      </c>
      <c r="Z12" s="71"/>
      <c r="AA12" s="71">
        <v>2048.0000000000005</v>
      </c>
      <c r="AB12" s="71" t="s">
        <v>30</v>
      </c>
      <c r="AC12" s="71"/>
      <c r="AD12" s="75">
        <v>2.1956087824350945</v>
      </c>
      <c r="AE12" s="76">
        <v>-8.3258728737690042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0.19634703196347031</v>
      </c>
      <c r="G13" s="77">
        <v>0.57077625570776258</v>
      </c>
      <c r="H13" s="77">
        <v>0.23287671232876711</v>
      </c>
      <c r="I13" s="77"/>
      <c r="J13" s="77">
        <v>0.42009132420091322</v>
      </c>
      <c r="K13" s="77"/>
      <c r="L13" s="77">
        <v>0.57990867579908678</v>
      </c>
      <c r="M13" s="77">
        <v>0.25570776255707761</v>
      </c>
      <c r="N13" s="77">
        <v>0.29680365296803651</v>
      </c>
      <c r="O13" s="77">
        <v>1.8264840182648401E-2</v>
      </c>
      <c r="P13" s="77">
        <v>9.1324200913242004E-3</v>
      </c>
      <c r="Q13" s="80" t="s">
        <v>30</v>
      </c>
      <c r="S13" s="81" t="s">
        <v>31</v>
      </c>
      <c r="T13" s="74"/>
      <c r="U13" s="82">
        <v>207</v>
      </c>
      <c r="V13" s="83">
        <v>5.3419354838709708E-2</v>
      </c>
      <c r="W13" s="84"/>
      <c r="X13" s="85">
        <v>-5.0458715596330155</v>
      </c>
      <c r="Y13" s="85">
        <v>-0.95693779904310261</v>
      </c>
      <c r="Z13" s="86"/>
      <c r="AA13" s="82">
        <v>130.00000000000003</v>
      </c>
      <c r="AB13" s="83">
        <v>6.34765625E-2</v>
      </c>
      <c r="AC13" s="87"/>
      <c r="AD13" s="85">
        <v>-7.1428571428571415</v>
      </c>
      <c r="AE13" s="88">
        <v>-5.1094890510948892</v>
      </c>
    </row>
    <row r="14" spans="1:31" ht="15" customHeight="1">
      <c r="A14" s="89" t="s">
        <v>32</v>
      </c>
      <c r="B14" s="90"/>
      <c r="C14" s="91">
        <v>1.0579710144927537</v>
      </c>
      <c r="D14" s="92" t="s">
        <v>30</v>
      </c>
      <c r="E14" s="91"/>
      <c r="F14" s="93">
        <v>1.075</v>
      </c>
      <c r="G14" s="93">
        <v>1.0416666666666667</v>
      </c>
      <c r="H14" s="93">
        <v>1</v>
      </c>
      <c r="I14" s="91"/>
      <c r="J14" s="93">
        <v>1</v>
      </c>
      <c r="K14" s="91"/>
      <c r="L14" s="93">
        <v>1.076271186440678</v>
      </c>
      <c r="M14" s="93">
        <v>1.1200000000000001</v>
      </c>
      <c r="N14" s="93">
        <v>1.015625</v>
      </c>
      <c r="O14" s="93">
        <v>1</v>
      </c>
      <c r="P14" s="93">
        <v>1</v>
      </c>
      <c r="Q14" s="94" t="s">
        <v>30</v>
      </c>
      <c r="S14" s="81" t="s">
        <v>33</v>
      </c>
      <c r="T14" s="21"/>
      <c r="U14" s="82">
        <v>3667.9999999999986</v>
      </c>
      <c r="V14" s="83">
        <v>0.94658064516129048</v>
      </c>
      <c r="W14" s="87"/>
      <c r="X14" s="85">
        <v>12.653562653562611</v>
      </c>
      <c r="Y14" s="85">
        <v>-1.1320754716981136</v>
      </c>
      <c r="Z14" s="87"/>
      <c r="AA14" s="82">
        <v>1917.9999999999991</v>
      </c>
      <c r="AB14" s="83">
        <v>0.93652343749999933</v>
      </c>
      <c r="AC14" s="87"/>
      <c r="AD14" s="85">
        <v>2.8969957081544324</v>
      </c>
      <c r="AE14" s="88">
        <v>-8.5360038149737765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56</v>
      </c>
      <c r="D16" s="102">
        <v>0.25570776255707761</v>
      </c>
      <c r="E16" s="87"/>
      <c r="F16" s="82">
        <v>13</v>
      </c>
      <c r="G16" s="82">
        <v>31</v>
      </c>
      <c r="H16" s="82">
        <v>12</v>
      </c>
      <c r="I16" s="82"/>
      <c r="J16" s="82">
        <v>20</v>
      </c>
      <c r="K16" s="82"/>
      <c r="L16" s="82">
        <v>36</v>
      </c>
      <c r="M16" s="82">
        <v>13</v>
      </c>
      <c r="N16" s="82">
        <v>20</v>
      </c>
      <c r="O16" s="82">
        <v>2</v>
      </c>
      <c r="P16" s="82">
        <v>1</v>
      </c>
      <c r="Q16" s="103">
        <v>28.857142857142854</v>
      </c>
      <c r="S16" s="81" t="s">
        <v>37</v>
      </c>
      <c r="T16" s="104"/>
      <c r="U16" s="82">
        <v>1523.9999999999998</v>
      </c>
      <c r="V16" s="83">
        <v>0.39329032258064534</v>
      </c>
      <c r="W16" s="87"/>
      <c r="X16" s="85">
        <v>38.545454545454525</v>
      </c>
      <c r="Y16" s="85">
        <v>3.6029911624744919</v>
      </c>
      <c r="Z16" s="105"/>
      <c r="AA16" s="82">
        <v>653</v>
      </c>
      <c r="AB16" s="83">
        <v>0.31884765624999994</v>
      </c>
      <c r="AC16" s="87"/>
      <c r="AD16" s="85">
        <v>10.490693739424705</v>
      </c>
      <c r="AE16" s="88">
        <v>-2.3916292974589104</v>
      </c>
    </row>
    <row r="17" spans="1:31" ht="15" customHeight="1">
      <c r="A17" s="101" t="s">
        <v>38</v>
      </c>
      <c r="B17" s="21"/>
      <c r="C17" s="82">
        <v>163</v>
      </c>
      <c r="D17" s="102">
        <v>0.74429223744292239</v>
      </c>
      <c r="E17" s="87"/>
      <c r="F17" s="82">
        <v>30</v>
      </c>
      <c r="G17" s="82">
        <v>94</v>
      </c>
      <c r="H17" s="82">
        <v>39</v>
      </c>
      <c r="I17" s="82"/>
      <c r="J17" s="82">
        <v>72</v>
      </c>
      <c r="K17" s="82"/>
      <c r="L17" s="82">
        <v>91</v>
      </c>
      <c r="M17" s="82">
        <v>43</v>
      </c>
      <c r="N17" s="82">
        <v>45</v>
      </c>
      <c r="O17" s="82">
        <v>2</v>
      </c>
      <c r="P17" s="82">
        <v>1</v>
      </c>
      <c r="Q17" s="103">
        <v>19.611111111111121</v>
      </c>
      <c r="S17" s="81" t="s">
        <v>39</v>
      </c>
      <c r="T17" s="97"/>
      <c r="U17" s="82">
        <v>565.99999999999989</v>
      </c>
      <c r="V17" s="83">
        <v>0.14606451612903232</v>
      </c>
      <c r="W17" s="87"/>
      <c r="X17" s="85">
        <v>5.0092764378478902</v>
      </c>
      <c r="Y17" s="85">
        <v>-1.3937282229964965</v>
      </c>
      <c r="Z17" s="87"/>
      <c r="AA17" s="82">
        <v>274</v>
      </c>
      <c r="AB17" s="83">
        <v>0.13378906249999997</v>
      </c>
      <c r="AC17" s="87"/>
      <c r="AD17" s="85">
        <v>12.757201646090508</v>
      </c>
      <c r="AE17" s="88">
        <v>-14.906832298136646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623</v>
      </c>
      <c r="V18" s="83">
        <v>0.16077419354838718</v>
      </c>
      <c r="W18" s="87"/>
      <c r="X18" s="85">
        <v>-5.6060606060605904</v>
      </c>
      <c r="Y18" s="85">
        <v>-11.631205673758894</v>
      </c>
      <c r="Z18" s="87"/>
      <c r="AA18" s="82">
        <v>328</v>
      </c>
      <c r="AB18" s="83">
        <v>0.16015624999999997</v>
      </c>
      <c r="AC18" s="87"/>
      <c r="AD18" s="85">
        <v>-7.865168539325829</v>
      </c>
      <c r="AE18" s="88">
        <v>-19.804400977995122</v>
      </c>
    </row>
    <row r="19" spans="1:31" ht="15" customHeight="1">
      <c r="A19" s="101" t="s">
        <v>42</v>
      </c>
      <c r="B19" s="21"/>
      <c r="C19" s="106">
        <v>123</v>
      </c>
      <c r="D19" s="102">
        <v>0.56164383561643838</v>
      </c>
      <c r="E19" s="87"/>
      <c r="F19" s="82">
        <v>17</v>
      </c>
      <c r="G19" s="82">
        <v>67</v>
      </c>
      <c r="H19" s="82">
        <v>39</v>
      </c>
      <c r="I19" s="82"/>
      <c r="J19" s="82">
        <v>53</v>
      </c>
      <c r="K19" s="82"/>
      <c r="L19" s="82">
        <v>70</v>
      </c>
      <c r="M19" s="82">
        <v>30</v>
      </c>
      <c r="N19" s="82">
        <v>37</v>
      </c>
      <c r="O19" s="82">
        <v>2</v>
      </c>
      <c r="P19" s="82">
        <v>1</v>
      </c>
      <c r="Q19" s="103">
        <v>20.289855072463773</v>
      </c>
      <c r="S19" s="81" t="s">
        <v>43</v>
      </c>
      <c r="T19" s="97"/>
      <c r="U19" s="82">
        <v>1162</v>
      </c>
      <c r="V19" s="83">
        <v>0.29987096774193567</v>
      </c>
      <c r="W19" s="87"/>
      <c r="X19" s="85">
        <v>-1.1063829787234234</v>
      </c>
      <c r="Y19" s="85">
        <v>-0.5988023952095809</v>
      </c>
      <c r="Z19" s="87"/>
      <c r="AA19" s="82">
        <v>793</v>
      </c>
      <c r="AB19" s="83">
        <v>0.38720703124999989</v>
      </c>
      <c r="AC19" s="87"/>
      <c r="AD19" s="85">
        <v>-2.5798525798525795</v>
      </c>
      <c r="AE19" s="88">
        <v>-4.9160671462829866</v>
      </c>
    </row>
    <row r="20" spans="1:31" ht="15" customHeight="1">
      <c r="A20" s="101" t="s">
        <v>44</v>
      </c>
      <c r="B20" s="21"/>
      <c r="C20" s="106">
        <v>96</v>
      </c>
      <c r="D20" s="102">
        <v>0.43835616438356162</v>
      </c>
      <c r="E20" s="87"/>
      <c r="F20" s="82">
        <v>26</v>
      </c>
      <c r="G20" s="82">
        <v>58</v>
      </c>
      <c r="H20" s="82">
        <v>12</v>
      </c>
      <c r="I20" s="82"/>
      <c r="J20" s="82">
        <v>39</v>
      </c>
      <c r="K20" s="82"/>
      <c r="L20" s="82">
        <v>57</v>
      </c>
      <c r="M20" s="82">
        <v>26</v>
      </c>
      <c r="N20" s="82">
        <v>28</v>
      </c>
      <c r="O20" s="82">
        <v>2</v>
      </c>
      <c r="P20" s="82">
        <v>1</v>
      </c>
      <c r="Q20" s="103">
        <v>24.553571428571427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927.99999999999955</v>
      </c>
      <c r="V21" s="83">
        <v>0.23948387096774196</v>
      </c>
      <c r="W21" s="87"/>
      <c r="X21" s="85">
        <v>9.9526066350710654</v>
      </c>
      <c r="Y21" s="85">
        <v>-2.2128556375132078</v>
      </c>
      <c r="Z21" s="86"/>
      <c r="AA21" s="82">
        <v>506.99999999999994</v>
      </c>
      <c r="AB21" s="83">
        <v>0.24755859374999992</v>
      </c>
      <c r="AC21" s="87"/>
      <c r="AD21" s="85">
        <v>3.0487804878048665</v>
      </c>
      <c r="AE21" s="88">
        <v>-3.7950664136622709</v>
      </c>
    </row>
    <row r="22" spans="1:31" ht="15" customHeight="1">
      <c r="A22" s="101" t="s">
        <v>46</v>
      </c>
      <c r="B22" s="21"/>
      <c r="C22" s="106">
        <v>118</v>
      </c>
      <c r="D22" s="102">
        <v>0.53881278538812782</v>
      </c>
      <c r="E22" s="87"/>
      <c r="F22" s="82">
        <v>21</v>
      </c>
      <c r="G22" s="82">
        <v>64</v>
      </c>
      <c r="H22" s="82">
        <v>33</v>
      </c>
      <c r="I22" s="82"/>
      <c r="J22" s="82">
        <v>59</v>
      </c>
      <c r="K22" s="82"/>
      <c r="L22" s="82">
        <v>59</v>
      </c>
      <c r="M22" s="82">
        <v>24</v>
      </c>
      <c r="N22" s="82">
        <v>30</v>
      </c>
      <c r="O22" s="82">
        <v>4</v>
      </c>
      <c r="P22" s="82">
        <v>1</v>
      </c>
      <c r="Q22" s="103">
        <v>25.741379310344829</v>
      </c>
      <c r="S22" s="81" t="s">
        <v>38</v>
      </c>
      <c r="T22" s="21"/>
      <c r="U22" s="82">
        <v>2947.0000000000014</v>
      </c>
      <c r="V22" s="83">
        <v>0.76051612903225885</v>
      </c>
      <c r="W22" s="87"/>
      <c r="X22" s="85">
        <v>12.053231939163531</v>
      </c>
      <c r="Y22" s="85">
        <v>-0.77441077441074369</v>
      </c>
      <c r="Z22" s="87"/>
      <c r="AA22" s="82">
        <v>1541.0000000000009</v>
      </c>
      <c r="AB22" s="83">
        <v>0.75244140625000022</v>
      </c>
      <c r="AC22" s="87"/>
      <c r="AD22" s="85">
        <v>1.9179894179894783</v>
      </c>
      <c r="AE22" s="88">
        <v>-9.7246631517280893</v>
      </c>
    </row>
    <row r="23" spans="1:31" ht="15" customHeight="1">
      <c r="A23" s="101" t="s">
        <v>47</v>
      </c>
      <c r="B23" s="21"/>
      <c r="C23" s="106">
        <v>65</v>
      </c>
      <c r="D23" s="102">
        <v>0.29680365296803651</v>
      </c>
      <c r="E23" s="87"/>
      <c r="F23" s="82">
        <v>17</v>
      </c>
      <c r="G23" s="82">
        <v>36</v>
      </c>
      <c r="H23" s="82">
        <v>12</v>
      </c>
      <c r="I23" s="82"/>
      <c r="J23" s="82">
        <v>25</v>
      </c>
      <c r="K23" s="82"/>
      <c r="L23" s="82">
        <v>40</v>
      </c>
      <c r="M23" s="82">
        <v>17</v>
      </c>
      <c r="N23" s="82">
        <v>22</v>
      </c>
      <c r="O23" s="82" t="s">
        <v>64</v>
      </c>
      <c r="P23" s="82">
        <v>1</v>
      </c>
      <c r="Q23" s="103">
        <v>21.717948717948715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24</v>
      </c>
      <c r="D24" s="102">
        <v>0.1095890410958904</v>
      </c>
      <c r="E24" s="87"/>
      <c r="F24" s="82">
        <v>2</v>
      </c>
      <c r="G24" s="82">
        <v>17</v>
      </c>
      <c r="H24" s="82">
        <v>5</v>
      </c>
      <c r="I24" s="82"/>
      <c r="J24" s="82">
        <v>7</v>
      </c>
      <c r="K24" s="82"/>
      <c r="L24" s="82">
        <v>17</v>
      </c>
      <c r="M24" s="82">
        <v>9</v>
      </c>
      <c r="N24" s="82">
        <v>8</v>
      </c>
      <c r="O24" s="82" t="s">
        <v>64</v>
      </c>
      <c r="P24" s="82" t="s">
        <v>64</v>
      </c>
      <c r="Q24" s="103">
        <v>15.294117647058826</v>
      </c>
      <c r="S24" s="81" t="s">
        <v>42</v>
      </c>
      <c r="T24" s="104"/>
      <c r="U24" s="82">
        <v>2943.9999999999995</v>
      </c>
      <c r="V24" s="83">
        <v>0.75974193548387126</v>
      </c>
      <c r="W24" s="87"/>
      <c r="X24" s="85">
        <v>11.304347826086957</v>
      </c>
      <c r="Y24" s="85">
        <v>-2.64550264550269</v>
      </c>
      <c r="Z24" s="105"/>
      <c r="AA24" s="82">
        <v>1539.0000000000002</v>
      </c>
      <c r="AB24" s="83">
        <v>0.75146484374999989</v>
      </c>
      <c r="AC24" s="87"/>
      <c r="AD24" s="85">
        <v>1.9880715705765253</v>
      </c>
      <c r="AE24" s="88">
        <v>-10.052600818234888</v>
      </c>
    </row>
    <row r="25" spans="1:31" ht="15" customHeight="1">
      <c r="A25" s="101" t="s">
        <v>49</v>
      </c>
      <c r="B25" s="21"/>
      <c r="C25" s="106">
        <v>12</v>
      </c>
      <c r="D25" s="102">
        <v>5.4794520547945202E-2</v>
      </c>
      <c r="E25" s="87"/>
      <c r="F25" s="82">
        <v>3</v>
      </c>
      <c r="G25" s="82">
        <v>8</v>
      </c>
      <c r="H25" s="82">
        <v>1</v>
      </c>
      <c r="I25" s="82"/>
      <c r="J25" s="82">
        <v>1</v>
      </c>
      <c r="K25" s="82"/>
      <c r="L25" s="82">
        <v>11</v>
      </c>
      <c r="M25" s="82">
        <v>6</v>
      </c>
      <c r="N25" s="82">
        <v>5</v>
      </c>
      <c r="O25" s="82" t="s">
        <v>64</v>
      </c>
      <c r="P25" s="82" t="s">
        <v>64</v>
      </c>
      <c r="Q25" s="103">
        <v>15.909090909090908</v>
      </c>
      <c r="S25" s="81" t="s">
        <v>44</v>
      </c>
      <c r="T25" s="97"/>
      <c r="U25" s="82">
        <v>931</v>
      </c>
      <c r="V25" s="83">
        <v>0.24025806451612916</v>
      </c>
      <c r="W25" s="87"/>
      <c r="X25" s="85">
        <v>12.303980699638103</v>
      </c>
      <c r="Y25" s="85">
        <v>4.0223463687150707</v>
      </c>
      <c r="Z25" s="87"/>
      <c r="AA25" s="82">
        <v>509.00000000000006</v>
      </c>
      <c r="AB25" s="83">
        <v>0.24853515624999997</v>
      </c>
      <c r="AC25" s="87"/>
      <c r="AD25" s="85">
        <v>2.8282828282828754</v>
      </c>
      <c r="AE25" s="88">
        <v>-2.6768642447419264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41</v>
      </c>
      <c r="D27" s="83">
        <v>0.18721461187214611</v>
      </c>
      <c r="E27" s="87"/>
      <c r="F27" s="82">
        <v>17</v>
      </c>
      <c r="G27" s="82">
        <v>22</v>
      </c>
      <c r="H27" s="82">
        <v>2</v>
      </c>
      <c r="I27" s="82"/>
      <c r="J27" s="82">
        <v>21</v>
      </c>
      <c r="K27" s="82"/>
      <c r="L27" s="82">
        <v>20</v>
      </c>
      <c r="M27" s="82">
        <v>12</v>
      </c>
      <c r="N27" s="82">
        <v>7</v>
      </c>
      <c r="O27" s="82" t="s">
        <v>64</v>
      </c>
      <c r="P27" s="82">
        <v>1</v>
      </c>
      <c r="Q27" s="103">
        <v>14.105263157894738</v>
      </c>
      <c r="S27" s="81" t="s">
        <v>46</v>
      </c>
      <c r="T27" s="97"/>
      <c r="U27" s="82">
        <v>530.99999999999989</v>
      </c>
      <c r="V27" s="83">
        <v>0.13703225806451619</v>
      </c>
      <c r="W27" s="87"/>
      <c r="X27" s="85">
        <v>34.771573604060926</v>
      </c>
      <c r="Y27" s="85">
        <v>12.738853503184675</v>
      </c>
      <c r="Z27" s="87"/>
      <c r="AA27" s="82">
        <v>237.00000000000003</v>
      </c>
      <c r="AB27" s="83">
        <v>0.11572265624999999</v>
      </c>
      <c r="AC27" s="87"/>
      <c r="AD27" s="85">
        <v>20.918367346938773</v>
      </c>
      <c r="AE27" s="88">
        <v>14.492753623188403</v>
      </c>
    </row>
    <row r="28" spans="1:31" ht="15" customHeight="1">
      <c r="A28" s="81" t="s">
        <v>52</v>
      </c>
      <c r="B28" s="21"/>
      <c r="C28" s="106">
        <v>25</v>
      </c>
      <c r="D28" s="83">
        <v>0.11415525114155251</v>
      </c>
      <c r="E28" s="87"/>
      <c r="F28" s="82" t="s">
        <v>64</v>
      </c>
      <c r="G28" s="82">
        <v>10</v>
      </c>
      <c r="H28" s="82">
        <v>15</v>
      </c>
      <c r="I28" s="82"/>
      <c r="J28" s="82">
        <v>19</v>
      </c>
      <c r="K28" s="82"/>
      <c r="L28" s="82">
        <v>6</v>
      </c>
      <c r="M28" s="82">
        <v>2</v>
      </c>
      <c r="N28" s="82">
        <v>4</v>
      </c>
      <c r="O28" s="82" t="s">
        <v>64</v>
      </c>
      <c r="P28" s="82" t="s">
        <v>64</v>
      </c>
      <c r="Q28" s="103">
        <v>22.333333333333336</v>
      </c>
      <c r="S28" s="81" t="s">
        <v>47</v>
      </c>
      <c r="T28" s="97"/>
      <c r="U28" s="82">
        <v>1193.9999999999998</v>
      </c>
      <c r="V28" s="83">
        <v>0.30812903225806465</v>
      </c>
      <c r="W28" s="87"/>
      <c r="X28" s="85">
        <v>12.429378531073402</v>
      </c>
      <c r="Y28" s="85">
        <v>-7.5135553834237196</v>
      </c>
      <c r="Z28" s="87"/>
      <c r="AA28" s="82">
        <v>625.00000000000011</v>
      </c>
      <c r="AB28" s="83">
        <v>0.30517578125</v>
      </c>
      <c r="AC28" s="87"/>
      <c r="AD28" s="85">
        <v>1.7915309446254069</v>
      </c>
      <c r="AE28" s="88">
        <v>-17.654808959156806</v>
      </c>
    </row>
    <row r="29" spans="1:31" ht="15" customHeight="1">
      <c r="A29" s="101" t="s">
        <v>53</v>
      </c>
      <c r="B29" s="21"/>
      <c r="C29" s="106">
        <v>8</v>
      </c>
      <c r="D29" s="83">
        <v>3.6529680365296802E-2</v>
      </c>
      <c r="E29" s="87"/>
      <c r="F29" s="82">
        <v>2</v>
      </c>
      <c r="G29" s="82">
        <v>5</v>
      </c>
      <c r="H29" s="82">
        <v>1</v>
      </c>
      <c r="I29" s="82"/>
      <c r="J29" s="82">
        <v>1</v>
      </c>
      <c r="K29" s="82"/>
      <c r="L29" s="82">
        <v>7</v>
      </c>
      <c r="M29" s="82">
        <v>3</v>
      </c>
      <c r="N29" s="82">
        <v>4</v>
      </c>
      <c r="O29" s="82" t="s">
        <v>64</v>
      </c>
      <c r="P29" s="82" t="s">
        <v>64</v>
      </c>
      <c r="Q29" s="103">
        <v>11.857142857142858</v>
      </c>
      <c r="S29" s="81" t="s">
        <v>48</v>
      </c>
      <c r="T29" s="97"/>
      <c r="U29" s="82">
        <v>948</v>
      </c>
      <c r="V29" s="83">
        <v>0.24464516129032274</v>
      </c>
      <c r="W29" s="87"/>
      <c r="X29" s="85">
        <v>9.3425605536332181</v>
      </c>
      <c r="Y29" s="85">
        <v>-5.3892215568862385</v>
      </c>
      <c r="Z29" s="87"/>
      <c r="AA29" s="82">
        <v>564</v>
      </c>
      <c r="AB29" s="83">
        <v>0.27539062499999994</v>
      </c>
      <c r="AC29" s="87"/>
      <c r="AD29" s="85">
        <v>0</v>
      </c>
      <c r="AE29" s="88">
        <v>-8.8852988691437975</v>
      </c>
    </row>
    <row r="30" spans="1:31" ht="15" customHeight="1">
      <c r="A30" s="101" t="s">
        <v>54</v>
      </c>
      <c r="B30" s="97"/>
      <c r="C30" s="106">
        <v>3</v>
      </c>
      <c r="D30" s="83">
        <v>1.3698630136986301E-2</v>
      </c>
      <c r="E30" s="87"/>
      <c r="F30" s="82" t="s">
        <v>64</v>
      </c>
      <c r="G30" s="82">
        <v>2</v>
      </c>
      <c r="H30" s="82">
        <v>1</v>
      </c>
      <c r="I30" s="82"/>
      <c r="J30" s="82">
        <v>1</v>
      </c>
      <c r="K30" s="82"/>
      <c r="L30" s="82">
        <v>2</v>
      </c>
      <c r="M30" s="82">
        <v>2</v>
      </c>
      <c r="N30" s="82" t="s">
        <v>64</v>
      </c>
      <c r="O30" s="82" t="s">
        <v>64</v>
      </c>
      <c r="P30" s="82" t="s">
        <v>64</v>
      </c>
      <c r="Q30" s="103">
        <v>6</v>
      </c>
      <c r="S30" s="81" t="s">
        <v>49</v>
      </c>
      <c r="T30" s="97"/>
      <c r="U30" s="82">
        <v>1202.0000000000005</v>
      </c>
      <c r="V30" s="83">
        <v>0.31019354838709706</v>
      </c>
      <c r="W30" s="87"/>
      <c r="X30" s="85">
        <v>4.4309296264118352</v>
      </c>
      <c r="Y30" s="85">
        <v>4.0692640692641087</v>
      </c>
      <c r="Z30" s="87"/>
      <c r="AA30" s="82">
        <v>622</v>
      </c>
      <c r="AB30" s="83">
        <v>0.30371093749999994</v>
      </c>
      <c r="AC30" s="87"/>
      <c r="AD30" s="85">
        <v>-1.2698412698412698</v>
      </c>
      <c r="AE30" s="88">
        <v>-4.1602465331278893</v>
      </c>
    </row>
    <row r="31" spans="1:31" ht="15" customHeight="1" thickBot="1">
      <c r="A31" s="108" t="s">
        <v>55</v>
      </c>
      <c r="B31" s="109"/>
      <c r="C31" s="110">
        <v>142</v>
      </c>
      <c r="D31" s="111">
        <v>0.64840182648401823</v>
      </c>
      <c r="E31" s="112"/>
      <c r="F31" s="113">
        <v>24</v>
      </c>
      <c r="G31" s="113">
        <v>86</v>
      </c>
      <c r="H31" s="113">
        <v>32</v>
      </c>
      <c r="I31" s="113"/>
      <c r="J31" s="113">
        <v>50</v>
      </c>
      <c r="K31" s="113"/>
      <c r="L31" s="113">
        <v>92</v>
      </c>
      <c r="M31" s="113">
        <v>37</v>
      </c>
      <c r="N31" s="113">
        <v>50</v>
      </c>
      <c r="O31" s="113">
        <v>4</v>
      </c>
      <c r="P31" s="113">
        <v>1</v>
      </c>
      <c r="Q31" s="114">
        <v>25.032967032967033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964.00000000000023</v>
      </c>
      <c r="V32" s="83">
        <v>0.24877419354838731</v>
      </c>
      <c r="W32" s="87"/>
      <c r="X32" s="85">
        <v>13.012895662368065</v>
      </c>
      <c r="Y32" s="85">
        <v>3.9913700107875489</v>
      </c>
      <c r="Z32" s="116"/>
      <c r="AA32" s="82">
        <v>518.00000000000011</v>
      </c>
      <c r="AB32" s="83">
        <v>0.2529296875</v>
      </c>
      <c r="AC32" s="87"/>
      <c r="AD32" s="85">
        <v>2.3715415019762611</v>
      </c>
      <c r="AE32" s="88">
        <v>-2.6315789473683999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710.00000000000023</v>
      </c>
      <c r="V33" s="83">
        <v>0.18322580645161307</v>
      </c>
      <c r="W33" s="87"/>
      <c r="X33" s="85">
        <v>9.9071207430340902</v>
      </c>
      <c r="Y33" s="85">
        <v>3.8011695906432732</v>
      </c>
      <c r="Z33" s="86"/>
      <c r="AA33" s="82">
        <v>365.00000000000011</v>
      </c>
      <c r="AB33" s="83">
        <v>0.17822265625000003</v>
      </c>
      <c r="AC33" s="87"/>
      <c r="AD33" s="85">
        <v>0.82872928176801897</v>
      </c>
      <c r="AE33" s="88">
        <v>-2.144772117962451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39.000000000000014</v>
      </c>
      <c r="V34" s="83">
        <v>1.0064516129032268E-2</v>
      </c>
      <c r="W34" s="87"/>
      <c r="X34" s="85">
        <v>1.8219044506669234E-14</v>
      </c>
      <c r="Y34" s="85">
        <v>-7.1428571428571095</v>
      </c>
      <c r="Z34" s="86"/>
      <c r="AA34" s="82">
        <v>20</v>
      </c>
      <c r="AB34" s="83">
        <v>9.7656249999999983E-3</v>
      </c>
      <c r="AC34" s="87"/>
      <c r="AD34" s="85">
        <v>-13.043478260869579</v>
      </c>
      <c r="AE34" s="88">
        <v>-25.92592592592592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104.00000000000003</v>
      </c>
      <c r="V35" s="83">
        <v>2.6838709677419376E-2</v>
      </c>
      <c r="W35" s="87"/>
      <c r="X35" s="85">
        <v>14.285714285714318</v>
      </c>
      <c r="Y35" s="85">
        <v>0.97087378640778066</v>
      </c>
      <c r="Z35" s="87"/>
      <c r="AA35" s="82">
        <v>41.999999999999986</v>
      </c>
      <c r="AB35" s="83">
        <v>2.050781249999999E-2</v>
      </c>
      <c r="AC35" s="87"/>
      <c r="AD35" s="85">
        <v>-8.6956521739130732</v>
      </c>
      <c r="AE35" s="88">
        <v>-20.75471698113207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2058</v>
      </c>
      <c r="V36" s="122">
        <v>0.53109677419354873</v>
      </c>
      <c r="W36" s="123"/>
      <c r="X36" s="124">
        <v>11.544715447154513</v>
      </c>
      <c r="Y36" s="124">
        <v>-4.854368932038855</v>
      </c>
      <c r="Z36" s="123"/>
      <c r="AA36" s="121">
        <v>1103.0000000000002</v>
      </c>
      <c r="AB36" s="122">
        <v>0.53857421875</v>
      </c>
      <c r="AC36" s="123"/>
      <c r="AD36" s="124">
        <v>3.3739456419869001</v>
      </c>
      <c r="AE36" s="125">
        <v>-11.689351481184913</v>
      </c>
    </row>
    <row r="37" spans="1:33" ht="15" customHeight="1">
      <c r="A37" s="70" t="s">
        <v>29</v>
      </c>
      <c r="B37" s="57"/>
      <c r="C37" s="71">
        <v>4499</v>
      </c>
      <c r="D37" s="71" t="s">
        <v>30</v>
      </c>
      <c r="E37" s="71"/>
      <c r="F37" s="71">
        <v>372</v>
      </c>
      <c r="G37" s="71">
        <v>1586</v>
      </c>
      <c r="H37" s="71">
        <v>2541</v>
      </c>
      <c r="I37" s="71"/>
      <c r="J37" s="71">
        <v>3320</v>
      </c>
      <c r="K37" s="71"/>
      <c r="L37" s="71">
        <v>1179</v>
      </c>
      <c r="M37" s="71">
        <v>459</v>
      </c>
      <c r="N37" s="71">
        <v>338</v>
      </c>
      <c r="O37" s="71">
        <v>285</v>
      </c>
      <c r="P37" s="71">
        <v>97</v>
      </c>
      <c r="Q37" s="126">
        <v>48.402957486136685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8.268504112024895E-2</v>
      </c>
      <c r="G38" s="131">
        <v>0.35252278284063127</v>
      </c>
      <c r="H38" s="131">
        <v>0.5647921760391198</v>
      </c>
      <c r="I38" s="134"/>
      <c r="J38" s="131">
        <v>0.73794176483663032</v>
      </c>
      <c r="K38" s="134"/>
      <c r="L38" s="131">
        <v>0.26205823516336962</v>
      </c>
      <c r="M38" s="131">
        <v>0.10202267170482329</v>
      </c>
      <c r="N38" s="131">
        <v>7.5127806179150922E-2</v>
      </c>
      <c r="O38" s="131">
        <v>6.3347410535674595E-2</v>
      </c>
      <c r="P38" s="131">
        <v>2.1560346743720826E-2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1.2133225458468178</v>
      </c>
      <c r="D39" s="141" t="s">
        <v>30</v>
      </c>
      <c r="E39" s="140"/>
      <c r="F39" s="142">
        <v>1.28719723183391</v>
      </c>
      <c r="G39" s="142">
        <v>1.2667731629392971</v>
      </c>
      <c r="H39" s="142">
        <v>1.0803571428571428</v>
      </c>
      <c r="I39" s="140"/>
      <c r="J39" s="142">
        <v>1.0960713106635853</v>
      </c>
      <c r="K39" s="140"/>
      <c r="L39" s="142">
        <v>1.4204819277108434</v>
      </c>
      <c r="M39" s="142">
        <v>1.79296875</v>
      </c>
      <c r="N39" s="142">
        <v>1.0903225806451613</v>
      </c>
      <c r="O39" s="142">
        <v>1.0674157303370786</v>
      </c>
      <c r="P39" s="142">
        <v>1.2435897435897436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1279</v>
      </c>
      <c r="D41" s="102">
        <v>0.28428539675483439</v>
      </c>
      <c r="E41" s="87"/>
      <c r="F41" s="82">
        <v>137</v>
      </c>
      <c r="G41" s="82">
        <v>441</v>
      </c>
      <c r="H41" s="82">
        <v>701</v>
      </c>
      <c r="I41" s="82"/>
      <c r="J41" s="82">
        <v>930</v>
      </c>
      <c r="K41" s="82"/>
      <c r="L41" s="82">
        <v>349</v>
      </c>
      <c r="M41" s="82">
        <v>136</v>
      </c>
      <c r="N41" s="82">
        <v>109</v>
      </c>
      <c r="O41" s="82">
        <v>81</v>
      </c>
      <c r="P41" s="82">
        <v>23</v>
      </c>
      <c r="Q41" s="103">
        <v>46.521472392638053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3220</v>
      </c>
      <c r="D42" s="102">
        <v>0.71571460324516556</v>
      </c>
      <c r="E42" s="87"/>
      <c r="F42" s="82">
        <v>235</v>
      </c>
      <c r="G42" s="82">
        <v>1145</v>
      </c>
      <c r="H42" s="82">
        <v>1840</v>
      </c>
      <c r="I42" s="82"/>
      <c r="J42" s="82">
        <v>2390</v>
      </c>
      <c r="K42" s="82"/>
      <c r="L42" s="82">
        <v>830</v>
      </c>
      <c r="M42" s="82">
        <v>323</v>
      </c>
      <c r="N42" s="82">
        <v>229</v>
      </c>
      <c r="O42" s="82">
        <v>204</v>
      </c>
      <c r="P42" s="82">
        <v>74</v>
      </c>
      <c r="Q42" s="103">
        <v>49.214285714285708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2711</v>
      </c>
      <c r="D44" s="102">
        <v>0.60257835074460986</v>
      </c>
      <c r="E44" s="87"/>
      <c r="F44" s="82">
        <v>195</v>
      </c>
      <c r="G44" s="82">
        <v>892</v>
      </c>
      <c r="H44" s="82">
        <v>1624</v>
      </c>
      <c r="I44" s="82"/>
      <c r="J44" s="82">
        <v>1968</v>
      </c>
      <c r="K44" s="82"/>
      <c r="L44" s="82">
        <v>743</v>
      </c>
      <c r="M44" s="82">
        <v>281</v>
      </c>
      <c r="N44" s="82">
        <v>219</v>
      </c>
      <c r="O44" s="82">
        <v>177</v>
      </c>
      <c r="P44" s="82">
        <v>66</v>
      </c>
      <c r="Q44" s="103">
        <v>49.404726735598224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1788</v>
      </c>
      <c r="D45" s="102">
        <v>0.39742164925539009</v>
      </c>
      <c r="E45" s="87"/>
      <c r="F45" s="82">
        <v>177</v>
      </c>
      <c r="G45" s="82">
        <v>694</v>
      </c>
      <c r="H45" s="82">
        <v>917</v>
      </c>
      <c r="I45" s="82"/>
      <c r="J45" s="82">
        <v>1352</v>
      </c>
      <c r="K45" s="82"/>
      <c r="L45" s="82">
        <v>436</v>
      </c>
      <c r="M45" s="82">
        <v>178</v>
      </c>
      <c r="N45" s="82">
        <v>119</v>
      </c>
      <c r="O45" s="82">
        <v>108</v>
      </c>
      <c r="P45" s="82">
        <v>31</v>
      </c>
      <c r="Q45" s="103">
        <v>46.728395061728413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2417</v>
      </c>
      <c r="D47" s="102">
        <v>0.53723049566570347</v>
      </c>
      <c r="E47" s="87"/>
      <c r="F47" s="82">
        <v>176</v>
      </c>
      <c r="G47" s="82">
        <v>761</v>
      </c>
      <c r="H47" s="82">
        <v>1480</v>
      </c>
      <c r="I47" s="82"/>
      <c r="J47" s="82">
        <v>1876</v>
      </c>
      <c r="K47" s="82"/>
      <c r="L47" s="82">
        <v>541</v>
      </c>
      <c r="M47" s="82">
        <v>214</v>
      </c>
      <c r="N47" s="82">
        <v>141</v>
      </c>
      <c r="O47" s="82">
        <v>135</v>
      </c>
      <c r="P47" s="82">
        <v>51</v>
      </c>
      <c r="Q47" s="103">
        <v>50.034693877551014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1272</v>
      </c>
      <c r="D48" s="102">
        <v>0.2827294954434319</v>
      </c>
      <c r="E48" s="87"/>
      <c r="F48" s="82">
        <v>138</v>
      </c>
      <c r="G48" s="82">
        <v>519</v>
      </c>
      <c r="H48" s="82">
        <v>615</v>
      </c>
      <c r="I48" s="82"/>
      <c r="J48" s="82">
        <v>902</v>
      </c>
      <c r="K48" s="82"/>
      <c r="L48" s="82">
        <v>370</v>
      </c>
      <c r="M48" s="82">
        <v>135</v>
      </c>
      <c r="N48" s="82">
        <v>120</v>
      </c>
      <c r="O48" s="82">
        <v>80</v>
      </c>
      <c r="P48" s="82">
        <v>35</v>
      </c>
      <c r="Q48" s="103">
        <v>45.214925373134328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518</v>
      </c>
      <c r="D49" s="102">
        <v>0.11513669704378751</v>
      </c>
      <c r="E49" s="87"/>
      <c r="F49" s="82">
        <v>40</v>
      </c>
      <c r="G49" s="82">
        <v>189</v>
      </c>
      <c r="H49" s="82">
        <v>289</v>
      </c>
      <c r="I49" s="82"/>
      <c r="J49" s="82">
        <v>359</v>
      </c>
      <c r="K49" s="82"/>
      <c r="L49" s="82">
        <v>159</v>
      </c>
      <c r="M49" s="82">
        <v>60</v>
      </c>
      <c r="N49" s="82">
        <v>50</v>
      </c>
      <c r="O49" s="82">
        <v>41</v>
      </c>
      <c r="P49" s="82">
        <v>8</v>
      </c>
      <c r="Q49" s="103">
        <v>51.139072847682073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292</v>
      </c>
      <c r="D50" s="102">
        <v>6.4903311847077122E-2</v>
      </c>
      <c r="E50" s="87"/>
      <c r="F50" s="82">
        <v>18</v>
      </c>
      <c r="G50" s="82">
        <v>117</v>
      </c>
      <c r="H50" s="82">
        <v>157</v>
      </c>
      <c r="I50" s="82"/>
      <c r="J50" s="82">
        <v>183</v>
      </c>
      <c r="K50" s="82"/>
      <c r="L50" s="82">
        <v>109</v>
      </c>
      <c r="M50" s="82">
        <v>50</v>
      </c>
      <c r="N50" s="82">
        <v>27</v>
      </c>
      <c r="O50" s="82">
        <v>29</v>
      </c>
      <c r="P50" s="82">
        <v>3</v>
      </c>
      <c r="Q50" s="103">
        <v>47.037735849056595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666</v>
      </c>
      <c r="D52" s="102">
        <v>0.14803289619915536</v>
      </c>
      <c r="E52" s="87"/>
      <c r="F52" s="82">
        <v>51</v>
      </c>
      <c r="G52" s="82">
        <v>309</v>
      </c>
      <c r="H52" s="82">
        <v>306</v>
      </c>
      <c r="I52" s="82"/>
      <c r="J52" s="82">
        <v>506</v>
      </c>
      <c r="K52" s="82"/>
      <c r="L52" s="82">
        <v>160</v>
      </c>
      <c r="M52" s="82">
        <v>86</v>
      </c>
      <c r="N52" s="82">
        <v>54</v>
      </c>
      <c r="O52" s="82">
        <v>15</v>
      </c>
      <c r="P52" s="82">
        <v>5</v>
      </c>
      <c r="Q52" s="103">
        <v>29.948387096774198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741</v>
      </c>
      <c r="D53" s="102">
        <v>0.16470326739275395</v>
      </c>
      <c r="E53" s="87"/>
      <c r="F53" s="82">
        <v>27</v>
      </c>
      <c r="G53" s="82">
        <v>231</v>
      </c>
      <c r="H53" s="82">
        <v>483</v>
      </c>
      <c r="I53" s="82"/>
      <c r="J53" s="82">
        <v>611</v>
      </c>
      <c r="K53" s="82"/>
      <c r="L53" s="82">
        <v>130</v>
      </c>
      <c r="M53" s="82">
        <v>29</v>
      </c>
      <c r="N53" s="82">
        <v>47</v>
      </c>
      <c r="O53" s="82">
        <v>44</v>
      </c>
      <c r="P53" s="82">
        <v>10</v>
      </c>
      <c r="Q53" s="103">
        <v>64.350000000000009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99</v>
      </c>
      <c r="D54" s="102">
        <v>2.2004889975550123E-2</v>
      </c>
      <c r="E54" s="87"/>
      <c r="F54" s="82">
        <v>32</v>
      </c>
      <c r="G54" s="82">
        <v>36</v>
      </c>
      <c r="H54" s="82">
        <v>31</v>
      </c>
      <c r="I54" s="82"/>
      <c r="J54" s="82">
        <v>45</v>
      </c>
      <c r="K54" s="82"/>
      <c r="L54" s="82">
        <v>54</v>
      </c>
      <c r="M54" s="82">
        <v>46</v>
      </c>
      <c r="N54" s="82">
        <v>6</v>
      </c>
      <c r="O54" s="82" t="s">
        <v>64</v>
      </c>
      <c r="P54" s="82">
        <v>2</v>
      </c>
      <c r="Q54" s="103">
        <v>4.5576923076923066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97</v>
      </c>
      <c r="D55" s="102">
        <v>2.1560346743720826E-2</v>
      </c>
      <c r="E55" s="87"/>
      <c r="F55" s="82">
        <v>3</v>
      </c>
      <c r="G55" s="82">
        <v>39</v>
      </c>
      <c r="H55" s="82">
        <v>55</v>
      </c>
      <c r="I55" s="82"/>
      <c r="J55" s="82">
        <v>73</v>
      </c>
      <c r="K55" s="82"/>
      <c r="L55" s="82">
        <v>24</v>
      </c>
      <c r="M55" s="82">
        <v>6</v>
      </c>
      <c r="N55" s="82">
        <v>5</v>
      </c>
      <c r="O55" s="82">
        <v>8</v>
      </c>
      <c r="P55" s="82">
        <v>5</v>
      </c>
      <c r="Q55" s="103">
        <v>84.947368421052616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2896</v>
      </c>
      <c r="D56" s="154">
        <v>0.64369859968881971</v>
      </c>
      <c r="E56" s="112"/>
      <c r="F56" s="113">
        <v>259</v>
      </c>
      <c r="G56" s="113">
        <v>971</v>
      </c>
      <c r="H56" s="113">
        <v>1666</v>
      </c>
      <c r="I56" s="113"/>
      <c r="J56" s="113">
        <v>2085</v>
      </c>
      <c r="K56" s="113"/>
      <c r="L56" s="113">
        <v>811</v>
      </c>
      <c r="M56" s="113">
        <v>292</v>
      </c>
      <c r="N56" s="113">
        <v>226</v>
      </c>
      <c r="O56" s="113">
        <v>218</v>
      </c>
      <c r="P56" s="113">
        <v>75</v>
      </c>
      <c r="Q56" s="114">
        <v>51.843750000000007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MORENO CAZORLA, BELEN</dc:creator>
  <cp:lastModifiedBy>MORENO CAZORLA, BELEN</cp:lastModifiedBy>
  <dcterms:created xsi:type="dcterms:W3CDTF">2026-07-03T11:26:21Z</dcterms:created>
  <dcterms:modified xsi:type="dcterms:W3CDTF">2026-07-03T11:26:26Z</dcterms:modified>
</cp:coreProperties>
</file>