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1A66946-E26A-4196-9FFF-20CD6298D968}" xr6:coauthVersionLast="47" xr6:coauthVersionMax="47" xr10:uidLastSave="{00000000-0000-0000-0000-000000000000}"/>
  <bookViews>
    <workbookView xWindow="-28920" yWindow="-120" windowWidth="29040" windowHeight="15720" xr2:uid="{42D37F89-8869-4F22-8C4D-26B88D8A04F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<sst xmlns="http://schemas.openxmlformats.org/spreadsheetml/2006/main" count="179" uniqueCount="66">
  <si>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</si>
  <si>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</si>
  <si>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</si>
  <si>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</si>
  <si>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</si>
  <si>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</si>
  <si>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</si>
  <si>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</si>
  <si>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</si>
  <si>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</si>
  <si>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</si>
  <si>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</si>
  <si>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</si>
  <si>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</si>
  <si>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</si>
  <si>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</si>
  <si>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</si>
  <si>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</si>
  <si>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</si>
  <si>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</si>
  <si>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</si>
  <si>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</si>
  <si>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</si>
  <si>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</si>
  <si>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</si>
  <si>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</si>
  <si>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</si>
  <si>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</si>
  <si>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</si>
  <si>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</si>
  <si>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</si>
  <si>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</si>
  <si>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</si>
  <si>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</si>
  <si>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</si>
  <si>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</si>
  <si>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</si>
  <si>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</si>
  <si>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</si>
  <si>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</si>
  <si>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</si>
  <si>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</si>
  <si>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</si>
  <si>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</si>
  <si>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</si>
  <si>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</si>
  <si>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</si>
  <si>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</si>
  <si>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</si>
  <si>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</si>
  <si>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</si>
  <si>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</si>
  <si>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</si>
  <si>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</si>
  <si>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</si>
  <si>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</si>
  <si>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</si>
  <si>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</si>
  <si>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</si>
  <si>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</si>
  <si>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</si>
  <si>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</si>
  <si>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2321 - Especialistas en métodos didácticos y pedagógicos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</si>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</sst>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5EC14B9-38ED-4597-91B5-14C920DD73D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1649</c:v>
              </c:pt>
              <c:pt idx="1">
                <c:v>1794</c:v>
              </c:pt>
              <c:pt idx="2">
                <c:v>1838</c:v>
              </c:pt>
              <c:pt idx="3">
                <c:v>1782</c:v>
              </c:pt>
              <c:pt idx="4">
                <c:v>1662</c:v>
              </c:pt>
              <c:pt idx="5">
                <c:v>1641</c:v>
              </c:pt>
              <c:pt idx="6">
                <c:v>1684</c:v>
              </c:pt>
              <c:pt idx="7">
                <c:v>1680</c:v>
              </c:pt>
              <c:pt idx="8">
                <c:v>1684</c:v>
              </c:pt>
              <c:pt idx="9">
                <c:v>1652</c:v>
              </c:pt>
              <c:pt idx="10">
                <c:v>1625</c:v>
              </c:pt>
              <c:pt idx="11">
                <c:v>1601</c:v>
              </c:pt>
              <c:pt idx="12">
                <c:v>1590</c:v>
              </c:pt>
            </c:numLit>
          </c:val>
          <c:extLst>
            <c:ext xmlns:c16="http://schemas.microsoft.com/office/drawing/2014/chart" uri="{C3380CC4-5D6E-409C-BE32-E72D297353CC}">
              <c16:uniqueId val="{00000000-4A8A-4928-BD14-293737F9F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143</c:v>
              </c:pt>
              <c:pt idx="1">
                <c:v>73</c:v>
              </c:pt>
              <c:pt idx="2">
                <c:v>27</c:v>
              </c:pt>
              <c:pt idx="3">
                <c:v>138</c:v>
              </c:pt>
              <c:pt idx="4">
                <c:v>111</c:v>
              </c:pt>
              <c:pt idx="5">
                <c:v>85</c:v>
              </c:pt>
              <c:pt idx="6">
                <c:v>52</c:v>
              </c:pt>
              <c:pt idx="7">
                <c:v>64</c:v>
              </c:pt>
              <c:pt idx="8">
                <c:v>60</c:v>
              </c:pt>
              <c:pt idx="9">
                <c:v>74</c:v>
              </c:pt>
              <c:pt idx="10">
                <c:v>59</c:v>
              </c:pt>
              <c:pt idx="11">
                <c:v>83</c:v>
              </c:pt>
              <c:pt idx="12">
                <c:v>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A8A-4928-BD14-293737F9F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F5-4774-8627-8649BA3841B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F5-4774-8627-8649BA3841B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F5-4774-8627-8649BA3841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123</c:v>
              </c:pt>
              <c:pt idx="1">
                <c:v>47</c:v>
              </c:pt>
              <c:pt idx="2">
                <c:v>19</c:v>
              </c:pt>
              <c:pt idx="3">
                <c:v>106</c:v>
              </c:pt>
              <c:pt idx="4">
                <c:v>62</c:v>
              </c:pt>
              <c:pt idx="5">
                <c:v>43</c:v>
              </c:pt>
              <c:pt idx="6">
                <c:v>33</c:v>
              </c:pt>
              <c:pt idx="7">
                <c:v>41</c:v>
              </c:pt>
              <c:pt idx="8">
                <c:v>34</c:v>
              </c:pt>
              <c:pt idx="9">
                <c:v>43</c:v>
              </c:pt>
              <c:pt idx="10">
                <c:v>24</c:v>
              </c:pt>
              <c:pt idx="11">
                <c:v>63</c:v>
              </c:pt>
              <c:pt idx="12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3-54F5-4774-8627-8649BA3841B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F5-4774-8627-8649BA3841B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F5-4774-8627-8649BA3841B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F5-4774-8627-8649BA3841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20</c:v>
              </c:pt>
              <c:pt idx="1">
                <c:v>26</c:v>
              </c:pt>
              <c:pt idx="2">
                <c:v>8</c:v>
              </c:pt>
              <c:pt idx="3">
                <c:v>32</c:v>
              </c:pt>
              <c:pt idx="4">
                <c:v>49</c:v>
              </c:pt>
              <c:pt idx="5">
                <c:v>42</c:v>
              </c:pt>
              <c:pt idx="6">
                <c:v>19</c:v>
              </c:pt>
              <c:pt idx="7">
                <c:v>23</c:v>
              </c:pt>
              <c:pt idx="8">
                <c:v>26</c:v>
              </c:pt>
              <c:pt idx="9">
                <c:v>31</c:v>
              </c:pt>
              <c:pt idx="10">
                <c:v>35</c:v>
              </c:pt>
              <c:pt idx="11">
                <c:v>20</c:v>
              </c:pt>
              <c:pt idx="1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7-54F5-4774-8627-8649BA384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9A-4D7C-9DDE-17A11ED491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2088</c:v>
              </c:pt>
              <c:pt idx="1">
                <c:v>1702</c:v>
              </c:pt>
              <c:pt idx="2">
                <c:v>1675</c:v>
              </c:pt>
              <c:pt idx="3">
                <c:v>1683</c:v>
              </c:pt>
              <c:pt idx="4">
                <c:v>1684</c:v>
              </c:pt>
              <c:pt idx="5">
                <c:v>1590</c:v>
              </c:pt>
            </c:numLit>
          </c:val>
          <c:extLst>
            <c:ext xmlns:c16="http://schemas.microsoft.com/office/drawing/2014/chart" uri="{C3380CC4-5D6E-409C-BE32-E72D297353CC}">
              <c16:uniqueId val="{00000001-2A9A-4D7C-9DDE-17A11ED49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9A-4D7C-9DDE-17A11ED491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508</c:v>
              </c:pt>
              <c:pt idx="1">
                <c:v>427</c:v>
              </c:pt>
              <c:pt idx="2">
                <c:v>412</c:v>
              </c:pt>
              <c:pt idx="3">
                <c:v>424</c:v>
              </c:pt>
              <c:pt idx="4">
                <c:v>448</c:v>
              </c:pt>
              <c:pt idx="5">
                <c:v>391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A9A-4D7C-9DDE-17A11ED4911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9A-4D7C-9DDE-17A11ED491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1580</c:v>
              </c:pt>
              <c:pt idx="1">
                <c:v>1275</c:v>
              </c:pt>
              <c:pt idx="2">
                <c:v>1263</c:v>
              </c:pt>
              <c:pt idx="3">
                <c:v>1259</c:v>
              </c:pt>
              <c:pt idx="4">
                <c:v>1236</c:v>
              </c:pt>
              <c:pt idx="5">
                <c:v>1199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A9A-4D7C-9DDE-17A11ED49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31-451B-9441-B9C747AD0C6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31-451B-9441-B9C747AD0C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191</c:v>
              </c:pt>
              <c:pt idx="1">
                <c:v>562</c:v>
              </c:pt>
              <c:pt idx="2">
                <c:v>514</c:v>
              </c:pt>
              <c:pt idx="3">
                <c:v>401</c:v>
              </c:pt>
              <c:pt idx="4">
                <c:v>377</c:v>
              </c:pt>
              <c:pt idx="5">
                <c:v>259</c:v>
              </c:pt>
            </c:numLit>
          </c:val>
          <c:extLst>
            <c:ext xmlns:c16="http://schemas.microsoft.com/office/drawing/2014/chart" uri="{C3380CC4-5D6E-409C-BE32-E72D297353CC}">
              <c16:uniqueId val="{00000002-2F31-451B-9441-B9C747AD0C6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31-451B-9441-B9C747AD0C6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31-451B-9441-B9C747AD0C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399</c:v>
              </c:pt>
              <c:pt idx="1">
                <c:v>338</c:v>
              </c:pt>
              <c:pt idx="2">
                <c:v>191</c:v>
              </c:pt>
              <c:pt idx="3">
                <c:v>150</c:v>
              </c:pt>
              <c:pt idx="4">
                <c:v>134</c:v>
              </c:pt>
              <c:pt idx="5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5-2F31-451B-9441-B9C747AD0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49-4A4D-91B1-9E7E2A0C7F7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49-4A4D-91B1-9E7E2A0C7F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1649</c:v>
              </c:pt>
              <c:pt idx="1">
                <c:v>1794</c:v>
              </c:pt>
              <c:pt idx="2">
                <c:v>1838</c:v>
              </c:pt>
              <c:pt idx="3">
                <c:v>1782</c:v>
              </c:pt>
              <c:pt idx="4">
                <c:v>1662</c:v>
              </c:pt>
              <c:pt idx="5">
                <c:v>1641</c:v>
              </c:pt>
              <c:pt idx="6">
                <c:v>1684</c:v>
              </c:pt>
              <c:pt idx="7">
                <c:v>1680</c:v>
              </c:pt>
              <c:pt idx="8">
                <c:v>1684</c:v>
              </c:pt>
              <c:pt idx="9">
                <c:v>1652</c:v>
              </c:pt>
              <c:pt idx="10">
                <c:v>1625</c:v>
              </c:pt>
              <c:pt idx="11">
                <c:v>1601</c:v>
              </c:pt>
              <c:pt idx="12">
                <c:v>1590</c:v>
              </c:pt>
            </c:numLit>
          </c:val>
          <c:extLst>
            <c:ext xmlns:c16="http://schemas.microsoft.com/office/drawing/2014/chart" uri="{C3380CC4-5D6E-409C-BE32-E72D297353CC}">
              <c16:uniqueId val="{00000002-C249-4A4D-91B1-9E7E2A0C7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49-4A4D-91B1-9E7E2A0C7F7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49-4A4D-91B1-9E7E2A0C7F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424</c:v>
              </c:pt>
              <c:pt idx="1">
                <c:v>469</c:v>
              </c:pt>
              <c:pt idx="2">
                <c:v>471</c:v>
              </c:pt>
              <c:pt idx="3">
                <c:v>461</c:v>
              </c:pt>
              <c:pt idx="4">
                <c:v>432</c:v>
              </c:pt>
              <c:pt idx="5">
                <c:v>426</c:v>
              </c:pt>
              <c:pt idx="6">
                <c:v>448</c:v>
              </c:pt>
              <c:pt idx="7">
                <c:v>443</c:v>
              </c:pt>
              <c:pt idx="8">
                <c:v>465</c:v>
              </c:pt>
              <c:pt idx="9">
                <c:v>435</c:v>
              </c:pt>
              <c:pt idx="10">
                <c:v>419</c:v>
              </c:pt>
              <c:pt idx="11">
                <c:v>398</c:v>
              </c:pt>
              <c:pt idx="12">
                <c:v>391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249-4A4D-91B1-9E7E2A0C7F7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49-4A4D-91B1-9E7E2A0C7F7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49-4A4D-91B1-9E7E2A0C7F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1225</c:v>
              </c:pt>
              <c:pt idx="1">
                <c:v>1325</c:v>
              </c:pt>
              <c:pt idx="2">
                <c:v>1367</c:v>
              </c:pt>
              <c:pt idx="3">
                <c:v>1321</c:v>
              </c:pt>
              <c:pt idx="4">
                <c:v>1230</c:v>
              </c:pt>
              <c:pt idx="5">
                <c:v>1215</c:v>
              </c:pt>
              <c:pt idx="6">
                <c:v>1236</c:v>
              </c:pt>
              <c:pt idx="7">
                <c:v>1237</c:v>
              </c:pt>
              <c:pt idx="8">
                <c:v>1219</c:v>
              </c:pt>
              <c:pt idx="9">
                <c:v>1217</c:v>
              </c:pt>
              <c:pt idx="10">
                <c:v>1206</c:v>
              </c:pt>
              <c:pt idx="11">
                <c:v>1203</c:v>
              </c:pt>
              <c:pt idx="12">
                <c:v>1199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249-4A4D-91B1-9E7E2A0C7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44B4B8-7901-4332-B084-F86724888E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664253D-8B45-4768-9F57-671A81C4B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E57617E-F13B-48DC-8F18-B80983C98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0617321-D352-4F78-9792-CF61C796F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05FAE26-1651-49C4-8EAE-3DEB5981F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8A5B920-331C-4AE9-9CF5-FD38E0A38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3D2E13B-E05D-4476-9D07-DBD5B7B2A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1649</v>
          </cell>
          <cell r="D55">
            <v>424</v>
          </cell>
          <cell r="E55">
            <v>1225</v>
          </cell>
        </row>
        <row r="56">
          <cell r="B56" t="str">
            <v>Julio</v>
          </cell>
          <cell r="C56">
            <v>1794</v>
          </cell>
          <cell r="D56">
            <v>469</v>
          </cell>
          <cell r="E56">
            <v>1325</v>
          </cell>
        </row>
        <row r="57">
          <cell r="B57" t="str">
            <v>Agosto</v>
          </cell>
          <cell r="C57">
            <v>1838</v>
          </cell>
          <cell r="D57">
            <v>471</v>
          </cell>
          <cell r="E57">
            <v>1367</v>
          </cell>
        </row>
        <row r="58">
          <cell r="B58" t="str">
            <v>Septiembre</v>
          </cell>
          <cell r="C58">
            <v>1782</v>
          </cell>
          <cell r="D58">
            <v>461</v>
          </cell>
          <cell r="E58">
            <v>1321</v>
          </cell>
        </row>
        <row r="59">
          <cell r="B59" t="str">
            <v>Octubre</v>
          </cell>
          <cell r="C59">
            <v>1662</v>
          </cell>
          <cell r="D59">
            <v>432</v>
          </cell>
          <cell r="E59">
            <v>1230</v>
          </cell>
        </row>
        <row r="60">
          <cell r="B60" t="str">
            <v>Noviembre</v>
          </cell>
          <cell r="C60">
            <v>1641</v>
          </cell>
          <cell r="D60">
            <v>426</v>
          </cell>
          <cell r="E60">
            <v>1215</v>
          </cell>
        </row>
        <row r="61">
          <cell r="B61" t="str">
            <v>Diciembre</v>
          </cell>
          <cell r="C61">
            <v>1684</v>
          </cell>
          <cell r="D61">
            <v>448</v>
          </cell>
          <cell r="E61">
            <v>1236</v>
          </cell>
        </row>
        <row r="62">
          <cell r="A62" t="str">
            <v>2026</v>
          </cell>
          <cell r="B62" t="str">
            <v>Enero</v>
          </cell>
          <cell r="C62">
            <v>1680</v>
          </cell>
          <cell r="D62">
            <v>443</v>
          </cell>
          <cell r="E62">
            <v>1237</v>
          </cell>
        </row>
        <row r="63">
          <cell r="B63" t="str">
            <v>Febrero</v>
          </cell>
          <cell r="C63">
            <v>1684</v>
          </cell>
          <cell r="D63">
            <v>465</v>
          </cell>
          <cell r="E63">
            <v>1219</v>
          </cell>
        </row>
        <row r="64">
          <cell r="B64" t="str">
            <v>Marzo</v>
          </cell>
          <cell r="C64">
            <v>1652</v>
          </cell>
          <cell r="D64">
            <v>435</v>
          </cell>
          <cell r="E64">
            <v>1217</v>
          </cell>
        </row>
        <row r="65">
          <cell r="B65" t="str">
            <v>Abril</v>
          </cell>
          <cell r="C65">
            <v>1625</v>
          </cell>
          <cell r="D65">
            <v>419</v>
          </cell>
          <cell r="E65">
            <v>1206</v>
          </cell>
        </row>
        <row r="66">
          <cell r="B66" t="str">
            <v>Mayo</v>
          </cell>
          <cell r="C66">
            <v>1601</v>
          </cell>
          <cell r="D66">
            <v>398</v>
          </cell>
          <cell r="E66">
            <v>1203</v>
          </cell>
        </row>
        <row r="67">
          <cell r="B67" t="str">
            <v>Junio</v>
          </cell>
          <cell r="C67">
            <v>1590</v>
          </cell>
          <cell r="D67">
            <v>391</v>
          </cell>
          <cell r="E67">
            <v>1199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2088</v>
          </cell>
          <cell r="D72">
            <v>508</v>
          </cell>
          <cell r="E72">
            <v>1580</v>
          </cell>
        </row>
        <row r="73">
          <cell r="A73" t="str">
            <v>2022</v>
          </cell>
          <cell r="B73" t="str">
            <v>Diciembre</v>
          </cell>
          <cell r="C73">
            <v>1702</v>
          </cell>
          <cell r="D73">
            <v>427</v>
          </cell>
          <cell r="E73">
            <v>1275</v>
          </cell>
        </row>
        <row r="74">
          <cell r="A74" t="str">
            <v>2023</v>
          </cell>
          <cell r="B74" t="str">
            <v>Diciembre</v>
          </cell>
          <cell r="C74">
            <v>1675</v>
          </cell>
          <cell r="D74">
            <v>412</v>
          </cell>
          <cell r="E74">
            <v>1263</v>
          </cell>
        </row>
        <row r="75">
          <cell r="A75" t="str">
            <v>2024</v>
          </cell>
          <cell r="B75" t="str">
            <v>Diciembre</v>
          </cell>
          <cell r="C75">
            <v>1683</v>
          </cell>
          <cell r="D75">
            <v>424</v>
          </cell>
          <cell r="E75">
            <v>1259</v>
          </cell>
        </row>
        <row r="76">
          <cell r="A76" t="str">
            <v>2025</v>
          </cell>
          <cell r="B76" t="str">
            <v>Diciembre</v>
          </cell>
          <cell r="C76">
            <v>1684</v>
          </cell>
          <cell r="D76">
            <v>448</v>
          </cell>
          <cell r="E76">
            <v>1236</v>
          </cell>
        </row>
        <row r="77">
          <cell r="A77" t="str">
            <v>2026</v>
          </cell>
          <cell r="B77" t="str">
            <v>Junio</v>
          </cell>
          <cell r="C77">
            <v>1590</v>
          </cell>
          <cell r="D77">
            <v>391</v>
          </cell>
          <cell r="E77">
            <v>1199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143</v>
          </cell>
          <cell r="E62">
            <v>123</v>
          </cell>
          <cell r="F62">
            <v>20</v>
          </cell>
        </row>
        <row r="63">
          <cell r="B63" t="str">
            <v>Julio</v>
          </cell>
          <cell r="D63">
            <v>73</v>
          </cell>
          <cell r="E63">
            <v>47</v>
          </cell>
          <cell r="F63">
            <v>26</v>
          </cell>
        </row>
        <row r="64">
          <cell r="B64" t="str">
            <v>Agosto</v>
          </cell>
          <cell r="D64">
            <v>27</v>
          </cell>
          <cell r="E64">
            <v>19</v>
          </cell>
          <cell r="F64">
            <v>8</v>
          </cell>
        </row>
        <row r="65">
          <cell r="B65" t="str">
            <v>Septiembre</v>
          </cell>
          <cell r="D65">
            <v>138</v>
          </cell>
          <cell r="E65">
            <v>106</v>
          </cell>
          <cell r="F65">
            <v>32</v>
          </cell>
        </row>
        <row r="66">
          <cell r="B66" t="str">
            <v>Octubre</v>
          </cell>
          <cell r="D66">
            <v>111</v>
          </cell>
          <cell r="E66">
            <v>62</v>
          </cell>
          <cell r="F66">
            <v>49</v>
          </cell>
        </row>
        <row r="67">
          <cell r="B67" t="str">
            <v>Noviembre</v>
          </cell>
          <cell r="D67">
            <v>85</v>
          </cell>
          <cell r="E67">
            <v>43</v>
          </cell>
          <cell r="F67">
            <v>42</v>
          </cell>
        </row>
        <row r="68">
          <cell r="B68" t="str">
            <v>Diciembre</v>
          </cell>
          <cell r="D68">
            <v>52</v>
          </cell>
          <cell r="E68">
            <v>33</v>
          </cell>
          <cell r="F68">
            <v>19</v>
          </cell>
        </row>
        <row r="69">
          <cell r="A69" t="str">
            <v>2026</v>
          </cell>
          <cell r="B69" t="str">
            <v>Enero</v>
          </cell>
          <cell r="D69">
            <v>64</v>
          </cell>
          <cell r="E69">
            <v>41</v>
          </cell>
          <cell r="F69">
            <v>23</v>
          </cell>
        </row>
        <row r="70">
          <cell r="B70" t="str">
            <v>Febrero</v>
          </cell>
          <cell r="D70">
            <v>60</v>
          </cell>
          <cell r="E70">
            <v>34</v>
          </cell>
          <cell r="F70">
            <v>26</v>
          </cell>
        </row>
        <row r="71">
          <cell r="B71" t="str">
            <v>Marzo</v>
          </cell>
          <cell r="D71">
            <v>74</v>
          </cell>
          <cell r="E71">
            <v>43</v>
          </cell>
          <cell r="F71">
            <v>31</v>
          </cell>
        </row>
        <row r="72">
          <cell r="B72" t="str">
            <v>Abril</v>
          </cell>
          <cell r="D72">
            <v>59</v>
          </cell>
          <cell r="E72">
            <v>24</v>
          </cell>
          <cell r="F72">
            <v>35</v>
          </cell>
        </row>
        <row r="73">
          <cell r="B73" t="str">
            <v>Mayo</v>
          </cell>
          <cell r="D73">
            <v>83</v>
          </cell>
          <cell r="E73">
            <v>63</v>
          </cell>
          <cell r="F73">
            <v>20</v>
          </cell>
        </row>
        <row r="74">
          <cell r="B74" t="str">
            <v>Junio</v>
          </cell>
          <cell r="D74">
            <v>84</v>
          </cell>
          <cell r="E74">
            <v>54</v>
          </cell>
          <cell r="F74">
            <v>30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191</v>
          </cell>
          <cell r="D116">
            <v>399</v>
          </cell>
        </row>
        <row r="117">
          <cell r="A117" t="str">
            <v>2022</v>
          </cell>
          <cell r="C117">
            <v>562</v>
          </cell>
          <cell r="D117">
            <v>338</v>
          </cell>
        </row>
        <row r="118">
          <cell r="A118" t="str">
            <v>2023</v>
          </cell>
          <cell r="C118">
            <v>514</v>
          </cell>
          <cell r="D118">
            <v>191</v>
          </cell>
        </row>
        <row r="119">
          <cell r="A119" t="str">
            <v>2024</v>
          </cell>
          <cell r="C119">
            <v>401</v>
          </cell>
          <cell r="D119">
            <v>150</v>
          </cell>
        </row>
        <row r="120">
          <cell r="A120" t="str">
            <v>2025</v>
          </cell>
          <cell r="C120">
            <v>377</v>
          </cell>
          <cell r="D120">
            <v>134</v>
          </cell>
        </row>
        <row r="121">
          <cell r="A121" t="str">
            <v>2026</v>
          </cell>
          <cell r="C121">
            <v>259</v>
          </cell>
          <cell r="D121">
            <v>165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941A-225D-4757-A6FD-DE3B06C9B7A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84</v>
      </c>
      <c r="D12" s="71" t="s">
        <v>30</v>
      </c>
      <c r="E12" s="71"/>
      <c r="F12" s="71">
        <v>26</v>
      </c>
      <c r="G12" s="71">
        <v>25</v>
      </c>
      <c r="H12" s="71">
        <v>33</v>
      </c>
      <c r="I12" s="71"/>
      <c r="J12" s="71">
        <v>54</v>
      </c>
      <c r="K12" s="71"/>
      <c r="L12" s="71">
        <v>30</v>
      </c>
      <c r="M12" s="71">
        <v>3</v>
      </c>
      <c r="N12" s="71">
        <v>14</v>
      </c>
      <c r="O12" s="71">
        <v>9</v>
      </c>
      <c r="P12" s="71">
        <v>4</v>
      </c>
      <c r="Q12" s="72">
        <v>118.76923076923077</v>
      </c>
      <c r="S12" s="73" t="s">
        <v>22</v>
      </c>
      <c r="T12" s="74"/>
      <c r="U12" s="71">
        <v>3091.9999999999991</v>
      </c>
      <c r="V12" s="71" t="s">
        <v>30</v>
      </c>
      <c r="W12" s="71"/>
      <c r="X12" s="75">
        <v>3.0666666666665581</v>
      </c>
      <c r="Y12" s="75">
        <v>4.6716316858496487</v>
      </c>
      <c r="Z12" s="71"/>
      <c r="AA12" s="71">
        <v>1589.9999999999993</v>
      </c>
      <c r="AB12" s="71" t="s">
        <v>30</v>
      </c>
      <c r="AC12" s="71"/>
      <c r="AD12" s="75">
        <v>-0.68707058088696005</v>
      </c>
      <c r="AE12" s="76">
        <v>-3.5779260157671597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0.30952380952380953</v>
      </c>
      <c r="G13" s="77">
        <v>0.29761904761904762</v>
      </c>
      <c r="H13" s="77">
        <v>0.39285714285714285</v>
      </c>
      <c r="I13" s="77"/>
      <c r="J13" s="77">
        <v>0.6428571428571429</v>
      </c>
      <c r="K13" s="77"/>
      <c r="L13" s="77">
        <v>0.35714285714285715</v>
      </c>
      <c r="M13" s="77">
        <v>3.5714285714285712E-2</v>
      </c>
      <c r="N13" s="77">
        <v>0.16666666666666666</v>
      </c>
      <c r="O13" s="77">
        <v>0.10714285714285714</v>
      </c>
      <c r="P13" s="77">
        <v>4.7619047619047616E-2</v>
      </c>
      <c r="Q13" s="80" t="s">
        <v>30</v>
      </c>
      <c r="S13" s="81" t="s">
        <v>31</v>
      </c>
      <c r="T13" s="74"/>
      <c r="U13" s="82">
        <v>46.999999999999993</v>
      </c>
      <c r="V13" s="83">
        <v>1.5200517464424324E-2</v>
      </c>
      <c r="W13" s="84"/>
      <c r="X13" s="85">
        <v>-6.0000000000000275</v>
      </c>
      <c r="Y13" s="85">
        <v>-18.965517241379292</v>
      </c>
      <c r="Z13" s="86"/>
      <c r="AA13" s="82">
        <v>30.000000000000007</v>
      </c>
      <c r="AB13" s="83">
        <v>1.88679245283019E-2</v>
      </c>
      <c r="AC13" s="87"/>
      <c r="AD13" s="85">
        <v>7.1428571428571415</v>
      </c>
      <c r="AE13" s="88">
        <v>-21.052631578947363</v>
      </c>
    </row>
    <row r="14" spans="1:31" ht="15" customHeight="1">
      <c r="A14" s="89" t="s">
        <v>32</v>
      </c>
      <c r="B14" s="90"/>
      <c r="C14" s="91">
        <v>1.024390243902439</v>
      </c>
      <c r="D14" s="92" t="s">
        <v>30</v>
      </c>
      <c r="E14" s="91"/>
      <c r="F14" s="93">
        <v>1</v>
      </c>
      <c r="G14" s="93">
        <v>1.0416666666666667</v>
      </c>
      <c r="H14" s="93">
        <v>1.03125</v>
      </c>
      <c r="I14" s="91"/>
      <c r="J14" s="93">
        <v>1.0188679245283019</v>
      </c>
      <c r="K14" s="91"/>
      <c r="L14" s="93">
        <v>1.0344827586206897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3045.0000000000009</v>
      </c>
      <c r="V14" s="83">
        <v>0.98479948253557625</v>
      </c>
      <c r="W14" s="87"/>
      <c r="X14" s="85">
        <v>3.2203389830508624</v>
      </c>
      <c r="Y14" s="85">
        <v>5.1450276243094066</v>
      </c>
      <c r="Z14" s="87"/>
      <c r="AA14" s="82">
        <v>1560.0000000000002</v>
      </c>
      <c r="AB14" s="83">
        <v>0.98113207547169867</v>
      </c>
      <c r="AC14" s="87"/>
      <c r="AD14" s="85">
        <v>-0.82644628099173534</v>
      </c>
      <c r="AE14" s="88">
        <v>-3.1657355679701635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28</v>
      </c>
      <c r="D16" s="102">
        <v>0.33333333333333331</v>
      </c>
      <c r="E16" s="87"/>
      <c r="F16" s="82">
        <v>7</v>
      </c>
      <c r="G16" s="82">
        <v>8</v>
      </c>
      <c r="H16" s="82">
        <v>13</v>
      </c>
      <c r="I16" s="82"/>
      <c r="J16" s="82">
        <v>21</v>
      </c>
      <c r="K16" s="82"/>
      <c r="L16" s="82">
        <v>7</v>
      </c>
      <c r="M16" s="82" t="s">
        <v>64</v>
      </c>
      <c r="N16" s="82">
        <v>3</v>
      </c>
      <c r="O16" s="82">
        <v>2</v>
      </c>
      <c r="P16" s="82">
        <v>2</v>
      </c>
      <c r="Q16" s="103">
        <v>73.2</v>
      </c>
      <c r="S16" s="81" t="s">
        <v>37</v>
      </c>
      <c r="T16" s="104"/>
      <c r="U16" s="82">
        <v>945.00000000000011</v>
      </c>
      <c r="V16" s="83">
        <v>0.30562742561448913</v>
      </c>
      <c r="W16" s="87"/>
      <c r="X16" s="85">
        <v>8.6206896551724554</v>
      </c>
      <c r="Y16" s="85">
        <v>8.4959816303099736</v>
      </c>
      <c r="Z16" s="105"/>
      <c r="AA16" s="82">
        <v>381</v>
      </c>
      <c r="AB16" s="83">
        <v>0.23962264150943408</v>
      </c>
      <c r="AC16" s="87"/>
      <c r="AD16" s="85">
        <v>-5.6930693069306937</v>
      </c>
      <c r="AE16" s="88">
        <v>-6.3882063882064148</v>
      </c>
    </row>
    <row r="17" spans="1:31" ht="15" customHeight="1">
      <c r="A17" s="101" t="s">
        <v>38</v>
      </c>
      <c r="B17" s="21"/>
      <c r="C17" s="82">
        <v>56</v>
      </c>
      <c r="D17" s="102">
        <v>0.66666666666666663</v>
      </c>
      <c r="E17" s="87"/>
      <c r="F17" s="82">
        <v>19</v>
      </c>
      <c r="G17" s="82">
        <v>17</v>
      </c>
      <c r="H17" s="82">
        <v>20</v>
      </c>
      <c r="I17" s="82"/>
      <c r="J17" s="82">
        <v>33</v>
      </c>
      <c r="K17" s="82"/>
      <c r="L17" s="82">
        <v>23</v>
      </c>
      <c r="M17" s="82">
        <v>3</v>
      </c>
      <c r="N17" s="82">
        <v>11</v>
      </c>
      <c r="O17" s="82">
        <v>7</v>
      </c>
      <c r="P17" s="82">
        <v>2</v>
      </c>
      <c r="Q17" s="103">
        <v>129.61904761904765</v>
      </c>
      <c r="S17" s="81" t="s">
        <v>39</v>
      </c>
      <c r="T17" s="97"/>
      <c r="U17" s="82">
        <v>517.00000000000011</v>
      </c>
      <c r="V17" s="83">
        <v>0.16720569210866762</v>
      </c>
      <c r="W17" s="87"/>
      <c r="X17" s="85">
        <v>9.7664543524416239</v>
      </c>
      <c r="Y17" s="85">
        <v>3.4000000000000106</v>
      </c>
      <c r="Z17" s="87"/>
      <c r="AA17" s="82">
        <v>261.00000000000006</v>
      </c>
      <c r="AB17" s="83">
        <v>0.16415094339622652</v>
      </c>
      <c r="AC17" s="87"/>
      <c r="AD17" s="85">
        <v>12.98701298701301</v>
      </c>
      <c r="AE17" s="88">
        <v>-2.247191011235913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534</v>
      </c>
      <c r="V18" s="83">
        <v>0.17270375161707638</v>
      </c>
      <c r="W18" s="87"/>
      <c r="X18" s="85">
        <v>-3.0852994555353903</v>
      </c>
      <c r="Y18" s="85">
        <v>-1.1111111111111112</v>
      </c>
      <c r="Z18" s="87"/>
      <c r="AA18" s="82">
        <v>261</v>
      </c>
      <c r="AB18" s="83">
        <v>0.16415094339622649</v>
      </c>
      <c r="AC18" s="87"/>
      <c r="AD18" s="85">
        <v>-2.611940298507442</v>
      </c>
      <c r="AE18" s="88">
        <v>-14.426229508196705</v>
      </c>
    </row>
    <row r="19" spans="1:31" ht="15" customHeight="1">
      <c r="A19" s="101" t="s">
        <v>42</v>
      </c>
      <c r="B19" s="21"/>
      <c r="C19" s="106">
        <v>82</v>
      </c>
      <c r="D19" s="102">
        <v>0.97619047619047616</v>
      </c>
      <c r="E19" s="87"/>
      <c r="F19" s="82">
        <v>25</v>
      </c>
      <c r="G19" s="82">
        <v>24</v>
      </c>
      <c r="H19" s="82">
        <v>33</v>
      </c>
      <c r="I19" s="82"/>
      <c r="J19" s="82">
        <v>53</v>
      </c>
      <c r="K19" s="82"/>
      <c r="L19" s="82">
        <v>29</v>
      </c>
      <c r="M19" s="82">
        <v>3</v>
      </c>
      <c r="N19" s="82">
        <v>14</v>
      </c>
      <c r="O19" s="82">
        <v>8</v>
      </c>
      <c r="P19" s="82">
        <v>4</v>
      </c>
      <c r="Q19" s="103">
        <v>118.27999999999999</v>
      </c>
      <c r="S19" s="81" t="s">
        <v>43</v>
      </c>
      <c r="T19" s="97"/>
      <c r="U19" s="82">
        <v>1095.9999999999998</v>
      </c>
      <c r="V19" s="83">
        <v>0.35446313065976714</v>
      </c>
      <c r="W19" s="87"/>
      <c r="X19" s="85">
        <v>-1.0830324909747702</v>
      </c>
      <c r="Y19" s="85">
        <v>5.0814956855225324</v>
      </c>
      <c r="Z19" s="87"/>
      <c r="AA19" s="82">
        <v>687.00000000000011</v>
      </c>
      <c r="AB19" s="83">
        <v>0.43207547169811344</v>
      </c>
      <c r="AC19" s="87"/>
      <c r="AD19" s="85">
        <v>-1.5759312320916743</v>
      </c>
      <c r="AE19" s="88">
        <v>2.5373134328358553</v>
      </c>
    </row>
    <row r="20" spans="1:31" ht="15" customHeight="1">
      <c r="A20" s="101" t="s">
        <v>44</v>
      </c>
      <c r="B20" s="21"/>
      <c r="C20" s="106">
        <v>2</v>
      </c>
      <c r="D20" s="102">
        <v>2.3809523809523808E-2</v>
      </c>
      <c r="E20" s="87"/>
      <c r="F20" s="82">
        <v>1</v>
      </c>
      <c r="G20" s="82">
        <v>1</v>
      </c>
      <c r="H20" s="82" t="s">
        <v>64</v>
      </c>
      <c r="I20" s="82"/>
      <c r="J20" s="82">
        <v>1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131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715.99999999999966</v>
      </c>
      <c r="V21" s="83">
        <v>0.23156532988357045</v>
      </c>
      <c r="W21" s="87"/>
      <c r="X21" s="85">
        <v>0.70323488045003846</v>
      </c>
      <c r="Y21" s="85">
        <v>-1.1049723756906549</v>
      </c>
      <c r="Z21" s="86"/>
      <c r="AA21" s="82">
        <v>391.00000000000006</v>
      </c>
      <c r="AB21" s="83">
        <v>0.24591194968553473</v>
      </c>
      <c r="AC21" s="87"/>
      <c r="AD21" s="85">
        <v>-1.7587939698492321</v>
      </c>
      <c r="AE21" s="88">
        <v>-7.7830188679245387</v>
      </c>
    </row>
    <row r="22" spans="1:31" ht="15" customHeight="1">
      <c r="A22" s="101" t="s">
        <v>46</v>
      </c>
      <c r="B22" s="21"/>
      <c r="C22" s="106">
        <v>54</v>
      </c>
      <c r="D22" s="102">
        <v>0.6428571428571429</v>
      </c>
      <c r="E22" s="87"/>
      <c r="F22" s="82">
        <v>12</v>
      </c>
      <c r="G22" s="82">
        <v>11</v>
      </c>
      <c r="H22" s="82">
        <v>31</v>
      </c>
      <c r="I22" s="82"/>
      <c r="J22" s="82">
        <v>39</v>
      </c>
      <c r="K22" s="82"/>
      <c r="L22" s="82">
        <v>15</v>
      </c>
      <c r="M22" s="82">
        <v>1</v>
      </c>
      <c r="N22" s="82">
        <v>6</v>
      </c>
      <c r="O22" s="82">
        <v>4</v>
      </c>
      <c r="P22" s="82">
        <v>4</v>
      </c>
      <c r="Q22" s="103">
        <v>83.909090909090892</v>
      </c>
      <c r="S22" s="81" t="s">
        <v>38</v>
      </c>
      <c r="T22" s="21"/>
      <c r="U22" s="82">
        <v>2375.9999999999986</v>
      </c>
      <c r="V22" s="83">
        <v>0.7684346701164293</v>
      </c>
      <c r="W22" s="87"/>
      <c r="X22" s="85">
        <v>3.8007863695935873</v>
      </c>
      <c r="Y22" s="85">
        <v>6.5470852017936174</v>
      </c>
      <c r="Z22" s="87"/>
      <c r="AA22" s="82">
        <v>1199.0000000000005</v>
      </c>
      <c r="AB22" s="83">
        <v>0.75408805031446602</v>
      </c>
      <c r="AC22" s="87"/>
      <c r="AD22" s="85">
        <v>-0.33250207813795057</v>
      </c>
      <c r="AE22" s="88">
        <v>-2.1224489795917814</v>
      </c>
    </row>
    <row r="23" spans="1:31" ht="15" customHeight="1">
      <c r="A23" s="101" t="s">
        <v>47</v>
      </c>
      <c r="B23" s="21"/>
      <c r="C23" s="106">
        <v>17</v>
      </c>
      <c r="D23" s="102">
        <v>0.20238095238095238</v>
      </c>
      <c r="E23" s="87"/>
      <c r="F23" s="82">
        <v>7</v>
      </c>
      <c r="G23" s="82">
        <v>8</v>
      </c>
      <c r="H23" s="82">
        <v>2</v>
      </c>
      <c r="I23" s="82"/>
      <c r="J23" s="82">
        <v>9</v>
      </c>
      <c r="K23" s="82"/>
      <c r="L23" s="82">
        <v>8</v>
      </c>
      <c r="M23" s="82">
        <v>2</v>
      </c>
      <c r="N23" s="82">
        <v>4</v>
      </c>
      <c r="O23" s="82">
        <v>2</v>
      </c>
      <c r="P23" s="82" t="s">
        <v>64</v>
      </c>
      <c r="Q23" s="103">
        <v>56.25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</v>
      </c>
      <c r="D24" s="102">
        <v>8.3333333333333329E-2</v>
      </c>
      <c r="E24" s="87"/>
      <c r="F24" s="82">
        <v>5</v>
      </c>
      <c r="G24" s="82">
        <v>2</v>
      </c>
      <c r="H24" s="82" t="s">
        <v>64</v>
      </c>
      <c r="I24" s="82"/>
      <c r="J24" s="82">
        <v>3</v>
      </c>
      <c r="K24" s="82"/>
      <c r="L24" s="82">
        <v>4</v>
      </c>
      <c r="M24" s="82" t="s">
        <v>64</v>
      </c>
      <c r="N24" s="82">
        <v>2</v>
      </c>
      <c r="O24" s="82">
        <v>2</v>
      </c>
      <c r="P24" s="82" t="s">
        <v>64</v>
      </c>
      <c r="Q24" s="103">
        <v>140.75</v>
      </c>
      <c r="S24" s="81" t="s">
        <v>42</v>
      </c>
      <c r="T24" s="104"/>
      <c r="U24" s="82">
        <v>2942.0000000000005</v>
      </c>
      <c r="V24" s="83">
        <v>0.95148771021992284</v>
      </c>
      <c r="W24" s="87"/>
      <c r="X24" s="85">
        <v>3.1556802244040254</v>
      </c>
      <c r="Y24" s="85">
        <v>4.5115452930728734</v>
      </c>
      <c r="Z24" s="105"/>
      <c r="AA24" s="82">
        <v>1511.0000000000005</v>
      </c>
      <c r="AB24" s="83">
        <v>0.95031446540880571</v>
      </c>
      <c r="AC24" s="87"/>
      <c r="AD24" s="85">
        <v>3.0095787616576051E-14</v>
      </c>
      <c r="AE24" s="88">
        <v>-3.6966220522625588</v>
      </c>
    </row>
    <row r="25" spans="1:31" ht="15" customHeight="1">
      <c r="A25" s="101" t="s">
        <v>49</v>
      </c>
      <c r="B25" s="21"/>
      <c r="C25" s="106">
        <v>6</v>
      </c>
      <c r="D25" s="102">
        <v>7.1428571428571425E-2</v>
      </c>
      <c r="E25" s="87"/>
      <c r="F25" s="82">
        <v>2</v>
      </c>
      <c r="G25" s="82">
        <v>4</v>
      </c>
      <c r="H25" s="82" t="s">
        <v>64</v>
      </c>
      <c r="I25" s="82"/>
      <c r="J25" s="82">
        <v>3</v>
      </c>
      <c r="K25" s="82"/>
      <c r="L25" s="82">
        <v>3</v>
      </c>
      <c r="M25" s="82" t="s">
        <v>64</v>
      </c>
      <c r="N25" s="82">
        <v>2</v>
      </c>
      <c r="O25" s="82">
        <v>1</v>
      </c>
      <c r="P25" s="82" t="s">
        <v>64</v>
      </c>
      <c r="Q25" s="103">
        <v>384</v>
      </c>
      <c r="S25" s="81" t="s">
        <v>44</v>
      </c>
      <c r="T25" s="97"/>
      <c r="U25" s="82">
        <v>149.99999999999994</v>
      </c>
      <c r="V25" s="83">
        <v>4.8512289780077614E-2</v>
      </c>
      <c r="W25" s="87"/>
      <c r="X25" s="85">
        <v>1.3513513513513129</v>
      </c>
      <c r="Y25" s="85">
        <v>7.913669064748138</v>
      </c>
      <c r="Z25" s="87"/>
      <c r="AA25" s="82">
        <v>79.000000000000014</v>
      </c>
      <c r="AB25" s="83">
        <v>4.9685534591194999E-2</v>
      </c>
      <c r="AC25" s="87"/>
      <c r="AD25" s="85">
        <v>-12.22222222222222</v>
      </c>
      <c r="AE25" s="88">
        <v>-1.2499999999999998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15</v>
      </c>
      <c r="D27" s="83">
        <v>0.17857142857142858</v>
      </c>
      <c r="E27" s="87"/>
      <c r="F27" s="82">
        <v>3</v>
      </c>
      <c r="G27" s="82">
        <v>0</v>
      </c>
      <c r="H27" s="82">
        <v>12</v>
      </c>
      <c r="I27" s="82"/>
      <c r="J27" s="82">
        <v>14</v>
      </c>
      <c r="K27" s="82"/>
      <c r="L27" s="82">
        <v>1</v>
      </c>
      <c r="M27" s="82" t="s">
        <v>64</v>
      </c>
      <c r="N27" s="82" t="s">
        <v>64</v>
      </c>
      <c r="O27" s="82" t="s">
        <v>64</v>
      </c>
      <c r="P27" s="82">
        <v>1</v>
      </c>
      <c r="Q27" s="103" t="s">
        <v>64</v>
      </c>
      <c r="S27" s="81" t="s">
        <v>46</v>
      </c>
      <c r="T27" s="97"/>
      <c r="U27" s="82">
        <v>139.00000000000006</v>
      </c>
      <c r="V27" s="83">
        <v>4.4954721862871957E-2</v>
      </c>
      <c r="W27" s="87"/>
      <c r="X27" s="85">
        <v>6.9230769230769429</v>
      </c>
      <c r="Y27" s="85">
        <v>10.317460317460363</v>
      </c>
      <c r="Z27" s="87"/>
      <c r="AA27" s="82">
        <v>61.000000000000014</v>
      </c>
      <c r="AB27" s="83">
        <v>3.8364779874213863E-2</v>
      </c>
      <c r="AC27" s="87"/>
      <c r="AD27" s="85">
        <v>1.1648241569837707E-14</v>
      </c>
      <c r="AE27" s="88">
        <v>4.6592966279350846E-14</v>
      </c>
    </row>
    <row r="28" spans="1:31" ht="15" customHeight="1">
      <c r="A28" s="81" t="s">
        <v>52</v>
      </c>
      <c r="B28" s="21"/>
      <c r="C28" s="106">
        <v>23</v>
      </c>
      <c r="D28" s="83">
        <v>0.27380952380952384</v>
      </c>
      <c r="E28" s="87"/>
      <c r="F28" s="82">
        <v>2</v>
      </c>
      <c r="G28" s="82">
        <v>1</v>
      </c>
      <c r="H28" s="82">
        <v>20</v>
      </c>
      <c r="I28" s="82"/>
      <c r="J28" s="82">
        <v>22</v>
      </c>
      <c r="K28" s="82"/>
      <c r="L28" s="82">
        <v>1</v>
      </c>
      <c r="M28" s="82" t="s">
        <v>64</v>
      </c>
      <c r="N28" s="82" t="s">
        <v>64</v>
      </c>
      <c r="O28" s="82">
        <v>1</v>
      </c>
      <c r="P28" s="82" t="s">
        <v>64</v>
      </c>
      <c r="Q28" s="103">
        <v>131</v>
      </c>
      <c r="S28" s="81" t="s">
        <v>47</v>
      </c>
      <c r="T28" s="97"/>
      <c r="U28" s="82">
        <v>614</v>
      </c>
      <c r="V28" s="83">
        <v>0.19857697283311779</v>
      </c>
      <c r="W28" s="87"/>
      <c r="X28" s="85">
        <v>3.3670033670033477</v>
      </c>
      <c r="Y28" s="85">
        <v>0.82101806239737274</v>
      </c>
      <c r="Z28" s="87"/>
      <c r="AA28" s="82">
        <v>309.00000000000006</v>
      </c>
      <c r="AB28" s="83">
        <v>0.19433962264150956</v>
      </c>
      <c r="AC28" s="87"/>
      <c r="AD28" s="85">
        <v>-3.7383177570093107</v>
      </c>
      <c r="AE28" s="88">
        <v>-15.573770491803277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1020.0000000000001</v>
      </c>
      <c r="V29" s="83">
        <v>0.32988357050452793</v>
      </c>
      <c r="W29" s="87"/>
      <c r="X29" s="85">
        <v>1.3916500994035441</v>
      </c>
      <c r="Y29" s="85">
        <v>0.19646365422395737</v>
      </c>
      <c r="Z29" s="87"/>
      <c r="AA29" s="82">
        <v>550</v>
      </c>
      <c r="AB29" s="83">
        <v>0.34591194968553474</v>
      </c>
      <c r="AC29" s="87"/>
      <c r="AD29" s="85">
        <v>1.4760147601475804</v>
      </c>
      <c r="AE29" s="88">
        <v>-4.3478260869565215</v>
      </c>
    </row>
    <row r="30" spans="1:31" ht="15" customHeight="1">
      <c r="A30" s="101" t="s">
        <v>54</v>
      </c>
      <c r="B30" s="97"/>
      <c r="C30" s="106">
        <v>5</v>
      </c>
      <c r="D30" s="83">
        <v>5.9523809523809521E-2</v>
      </c>
      <c r="E30" s="87"/>
      <c r="F30" s="82">
        <v>2</v>
      </c>
      <c r="G30" s="82">
        <v>3</v>
      </c>
      <c r="H30" s="82" t="s">
        <v>64</v>
      </c>
      <c r="I30" s="82"/>
      <c r="J30" s="82">
        <v>2</v>
      </c>
      <c r="K30" s="82"/>
      <c r="L30" s="82">
        <v>3</v>
      </c>
      <c r="M30" s="82" t="s">
        <v>64</v>
      </c>
      <c r="N30" s="82">
        <v>2</v>
      </c>
      <c r="O30" s="82" t="s">
        <v>64</v>
      </c>
      <c r="P30" s="82">
        <v>1</v>
      </c>
      <c r="Q30" s="103">
        <v>39.5</v>
      </c>
      <c r="S30" s="81" t="s">
        <v>49</v>
      </c>
      <c r="T30" s="97"/>
      <c r="U30" s="82">
        <v>1318.9999999999995</v>
      </c>
      <c r="V30" s="83">
        <v>0.4265847347994825</v>
      </c>
      <c r="W30" s="87"/>
      <c r="X30" s="85">
        <v>3.8582677165353787</v>
      </c>
      <c r="Y30" s="85">
        <v>9.8251457119067069</v>
      </c>
      <c r="Z30" s="87"/>
      <c r="AA30" s="82">
        <v>670</v>
      </c>
      <c r="AB30" s="83">
        <v>0.42138364779874232</v>
      </c>
      <c r="AC30" s="87"/>
      <c r="AD30" s="85">
        <v>-1.0339734121122766</v>
      </c>
      <c r="AE30" s="88">
        <v>3.554868624420402</v>
      </c>
    </row>
    <row r="31" spans="1:31" ht="15" customHeight="1" thickBot="1">
      <c r="A31" s="108" t="s">
        <v>55</v>
      </c>
      <c r="B31" s="109"/>
      <c r="C31" s="110">
        <v>41</v>
      </c>
      <c r="D31" s="111">
        <v>0.48809523809523808</v>
      </c>
      <c r="E31" s="112"/>
      <c r="F31" s="113">
        <v>19</v>
      </c>
      <c r="G31" s="113">
        <v>21</v>
      </c>
      <c r="H31" s="113">
        <v>1</v>
      </c>
      <c r="I31" s="113"/>
      <c r="J31" s="113">
        <v>16</v>
      </c>
      <c r="K31" s="113"/>
      <c r="L31" s="113">
        <v>25</v>
      </c>
      <c r="M31" s="113">
        <v>3</v>
      </c>
      <c r="N31" s="113">
        <v>12</v>
      </c>
      <c r="O31" s="113">
        <v>8</v>
      </c>
      <c r="P31" s="113">
        <v>2</v>
      </c>
      <c r="Q31" s="114">
        <v>125.13043478260869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247.99999999999994</v>
      </c>
      <c r="V32" s="83">
        <v>8.0206985769728331E-2</v>
      </c>
      <c r="W32" s="87"/>
      <c r="X32" s="85">
        <v>-0.79999999999997762</v>
      </c>
      <c r="Y32" s="85">
        <v>4.2016806722688713</v>
      </c>
      <c r="Z32" s="116"/>
      <c r="AA32" s="82">
        <v>145.00000000000006</v>
      </c>
      <c r="AB32" s="83">
        <v>9.1194968553459196E-2</v>
      </c>
      <c r="AC32" s="87"/>
      <c r="AD32" s="85">
        <v>-5.2287581699346211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334</v>
      </c>
      <c r="V33" s="83">
        <v>0.10802069857697287</v>
      </c>
      <c r="W33" s="87"/>
      <c r="X33" s="85">
        <v>5.0314465408804843</v>
      </c>
      <c r="Y33" s="85">
        <v>5.6962025316455511</v>
      </c>
      <c r="Z33" s="86"/>
      <c r="AA33" s="82">
        <v>212</v>
      </c>
      <c r="AB33" s="83">
        <v>0.13333333333333339</v>
      </c>
      <c r="AC33" s="87"/>
      <c r="AD33" s="85">
        <v>1.435406698564607</v>
      </c>
      <c r="AE33" s="88">
        <v>2.9126213592233152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49</v>
      </c>
      <c r="V34" s="83">
        <v>1.5847347994825359E-2</v>
      </c>
      <c r="W34" s="87"/>
      <c r="X34" s="85">
        <v>-3.9215686274509935</v>
      </c>
      <c r="Y34" s="85">
        <v>-10.909090909090898</v>
      </c>
      <c r="Z34" s="86"/>
      <c r="AA34" s="82">
        <v>29.999999999999996</v>
      </c>
      <c r="AB34" s="83">
        <v>1.8867924528301893E-2</v>
      </c>
      <c r="AC34" s="87"/>
      <c r="AD34" s="85">
        <v>7.1428571428571441</v>
      </c>
      <c r="AE34" s="88">
        <v>-16.666666666666679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186.99999999999997</v>
      </c>
      <c r="V35" s="83">
        <v>6.0478654592496774E-2</v>
      </c>
      <c r="W35" s="87"/>
      <c r="X35" s="85">
        <v>3.8888888888888729</v>
      </c>
      <c r="Y35" s="85">
        <v>4.4692737430167275</v>
      </c>
      <c r="Z35" s="87"/>
      <c r="AA35" s="82">
        <v>105</v>
      </c>
      <c r="AB35" s="83">
        <v>6.6037735849056631E-2</v>
      </c>
      <c r="AC35" s="87"/>
      <c r="AD35" s="85">
        <v>3.960396039603975</v>
      </c>
      <c r="AE35" s="88">
        <v>2.9411764705882493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2274.0000000000014</v>
      </c>
      <c r="V36" s="122">
        <v>0.73544631306597741</v>
      </c>
      <c r="W36" s="123"/>
      <c r="X36" s="124">
        <v>3.3166742389823431</v>
      </c>
      <c r="Y36" s="124">
        <v>4.9861495844876416</v>
      </c>
      <c r="Z36" s="123"/>
      <c r="AA36" s="121">
        <v>1098</v>
      </c>
      <c r="AB36" s="122">
        <v>0.69056603773584935</v>
      </c>
      <c r="AC36" s="123"/>
      <c r="AD36" s="124">
        <v>-1.0810810810811013</v>
      </c>
      <c r="AE36" s="125">
        <v>-5.3448275862068968</v>
      </c>
    </row>
    <row r="37" spans="1:33" ht="15" customHeight="1">
      <c r="A37" s="70" t="s">
        <v>29</v>
      </c>
      <c r="B37" s="57"/>
      <c r="C37" s="71">
        <v>910</v>
      </c>
      <c r="D37" s="71" t="s">
        <v>30</v>
      </c>
      <c r="E37" s="71"/>
      <c r="F37" s="71">
        <v>303</v>
      </c>
      <c r="G37" s="71">
        <v>324</v>
      </c>
      <c r="H37" s="71">
        <v>283</v>
      </c>
      <c r="I37" s="71"/>
      <c r="J37" s="71">
        <v>569</v>
      </c>
      <c r="K37" s="71"/>
      <c r="L37" s="71">
        <v>341</v>
      </c>
      <c r="M37" s="71">
        <v>76</v>
      </c>
      <c r="N37" s="71">
        <v>101</v>
      </c>
      <c r="O37" s="71">
        <v>113</v>
      </c>
      <c r="P37" s="71">
        <v>51</v>
      </c>
      <c r="Q37" s="126">
        <v>86.29999999999994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0.33296703296703295</v>
      </c>
      <c r="G38" s="131">
        <v>0.35604395604395606</v>
      </c>
      <c r="H38" s="131">
        <v>0.31098901098901099</v>
      </c>
      <c r="I38" s="134"/>
      <c r="J38" s="131">
        <v>0.62527472527472527</v>
      </c>
      <c r="K38" s="134"/>
      <c r="L38" s="131">
        <v>0.37472527472527473</v>
      </c>
      <c r="M38" s="131">
        <v>8.3516483516483511E-2</v>
      </c>
      <c r="N38" s="131">
        <v>0.11098901098901098</v>
      </c>
      <c r="O38" s="131">
        <v>0.12417582417582418</v>
      </c>
      <c r="P38" s="131">
        <v>5.6043956043956046E-2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1.1111111111111112</v>
      </c>
      <c r="D39" s="141" t="s">
        <v>30</v>
      </c>
      <c r="E39" s="140"/>
      <c r="F39" s="142">
        <v>1.0594405594405594</v>
      </c>
      <c r="G39" s="142">
        <v>1.2226415094339622</v>
      </c>
      <c r="H39" s="142">
        <v>1.0253623188405796</v>
      </c>
      <c r="I39" s="140"/>
      <c r="J39" s="142">
        <v>1.0270758122743682</v>
      </c>
      <c r="K39" s="140"/>
      <c r="L39" s="142">
        <v>1.2092198581560283</v>
      </c>
      <c r="M39" s="142">
        <v>1.2666666666666666</v>
      </c>
      <c r="N39" s="142">
        <v>1.1477272727272727</v>
      </c>
      <c r="O39" s="142">
        <v>1.036697247706422</v>
      </c>
      <c r="P39" s="142">
        <v>1.02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312</v>
      </c>
      <c r="D41" s="102">
        <v>0.34285714285714286</v>
      </c>
      <c r="E41" s="87"/>
      <c r="F41" s="82">
        <v>104</v>
      </c>
      <c r="G41" s="82">
        <v>109</v>
      </c>
      <c r="H41" s="82">
        <v>99</v>
      </c>
      <c r="I41" s="82"/>
      <c r="J41" s="82">
        <v>204</v>
      </c>
      <c r="K41" s="82"/>
      <c r="L41" s="82">
        <v>108</v>
      </c>
      <c r="M41" s="82">
        <v>28</v>
      </c>
      <c r="N41" s="82">
        <v>43</v>
      </c>
      <c r="O41" s="82">
        <v>24</v>
      </c>
      <c r="P41" s="82">
        <v>13</v>
      </c>
      <c r="Q41" s="103">
        <v>51.115789473684231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598</v>
      </c>
      <c r="D42" s="102">
        <v>0.65714285714285714</v>
      </c>
      <c r="E42" s="87"/>
      <c r="F42" s="82">
        <v>199</v>
      </c>
      <c r="G42" s="82">
        <v>215</v>
      </c>
      <c r="H42" s="82">
        <v>184</v>
      </c>
      <c r="I42" s="82"/>
      <c r="J42" s="82">
        <v>365</v>
      </c>
      <c r="K42" s="82"/>
      <c r="L42" s="82">
        <v>233</v>
      </c>
      <c r="M42" s="82">
        <v>48</v>
      </c>
      <c r="N42" s="82">
        <v>58</v>
      </c>
      <c r="O42" s="82">
        <v>89</v>
      </c>
      <c r="P42" s="82">
        <v>38</v>
      </c>
      <c r="Q42" s="103">
        <v>103.44102564102563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838</v>
      </c>
      <c r="D44" s="102">
        <v>0.92087912087912083</v>
      </c>
      <c r="E44" s="87"/>
      <c r="F44" s="82">
        <v>275</v>
      </c>
      <c r="G44" s="82">
        <v>297</v>
      </c>
      <c r="H44" s="82">
        <v>266</v>
      </c>
      <c r="I44" s="82"/>
      <c r="J44" s="82">
        <v>516</v>
      </c>
      <c r="K44" s="82"/>
      <c r="L44" s="82">
        <v>322</v>
      </c>
      <c r="M44" s="82">
        <v>72</v>
      </c>
      <c r="N44" s="82">
        <v>100</v>
      </c>
      <c r="O44" s="82">
        <v>108</v>
      </c>
      <c r="P44" s="82">
        <v>42</v>
      </c>
      <c r="Q44" s="103">
        <v>86.817857142857108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72</v>
      </c>
      <c r="D45" s="102">
        <v>7.9120879120879117E-2</v>
      </c>
      <c r="E45" s="87"/>
      <c r="F45" s="82">
        <v>28</v>
      </c>
      <c r="G45" s="82">
        <v>27</v>
      </c>
      <c r="H45" s="82">
        <v>17</v>
      </c>
      <c r="I45" s="82"/>
      <c r="J45" s="82">
        <v>53</v>
      </c>
      <c r="K45" s="82"/>
      <c r="L45" s="82">
        <v>19</v>
      </c>
      <c r="M45" s="82">
        <v>4</v>
      </c>
      <c r="N45" s="82">
        <v>1</v>
      </c>
      <c r="O45" s="82">
        <v>5</v>
      </c>
      <c r="P45" s="82">
        <v>9</v>
      </c>
      <c r="Q45" s="103">
        <v>71.800000000000011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490</v>
      </c>
      <c r="D47" s="102">
        <v>0.53846153846153844</v>
      </c>
      <c r="E47" s="87"/>
      <c r="F47" s="82">
        <v>126</v>
      </c>
      <c r="G47" s="82">
        <v>130</v>
      </c>
      <c r="H47" s="82">
        <v>234</v>
      </c>
      <c r="I47" s="82"/>
      <c r="J47" s="82">
        <v>360</v>
      </c>
      <c r="K47" s="82"/>
      <c r="L47" s="82">
        <v>130</v>
      </c>
      <c r="M47" s="82">
        <v>31</v>
      </c>
      <c r="N47" s="82">
        <v>30</v>
      </c>
      <c r="O47" s="82">
        <v>45</v>
      </c>
      <c r="P47" s="82">
        <v>24</v>
      </c>
      <c r="Q47" s="103">
        <v>90.716981132075489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276</v>
      </c>
      <c r="D48" s="102">
        <v>0.30329670329670327</v>
      </c>
      <c r="E48" s="87"/>
      <c r="F48" s="82">
        <v>116</v>
      </c>
      <c r="G48" s="82">
        <v>130</v>
      </c>
      <c r="H48" s="82">
        <v>30</v>
      </c>
      <c r="I48" s="82"/>
      <c r="J48" s="82">
        <v>147</v>
      </c>
      <c r="K48" s="82"/>
      <c r="L48" s="82">
        <v>129</v>
      </c>
      <c r="M48" s="82">
        <v>24</v>
      </c>
      <c r="N48" s="82">
        <v>40</v>
      </c>
      <c r="O48" s="82">
        <v>45</v>
      </c>
      <c r="P48" s="82">
        <v>20</v>
      </c>
      <c r="Q48" s="103">
        <v>80.330275229357852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102</v>
      </c>
      <c r="D49" s="102">
        <v>0.11208791208791209</v>
      </c>
      <c r="E49" s="87"/>
      <c r="F49" s="82">
        <v>42</v>
      </c>
      <c r="G49" s="82">
        <v>41</v>
      </c>
      <c r="H49" s="82">
        <v>19</v>
      </c>
      <c r="I49" s="82"/>
      <c r="J49" s="82">
        <v>54</v>
      </c>
      <c r="K49" s="82"/>
      <c r="L49" s="82">
        <v>48</v>
      </c>
      <c r="M49" s="82">
        <v>16</v>
      </c>
      <c r="N49" s="82">
        <v>17</v>
      </c>
      <c r="O49" s="82">
        <v>10</v>
      </c>
      <c r="P49" s="82">
        <v>5</v>
      </c>
      <c r="Q49" s="103">
        <v>58.255813953488371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42</v>
      </c>
      <c r="D50" s="102">
        <v>4.6153846153846156E-2</v>
      </c>
      <c r="E50" s="87"/>
      <c r="F50" s="82">
        <v>19</v>
      </c>
      <c r="G50" s="82">
        <v>23</v>
      </c>
      <c r="H50" s="82" t="s">
        <v>64</v>
      </c>
      <c r="I50" s="82"/>
      <c r="J50" s="82">
        <v>8</v>
      </c>
      <c r="K50" s="82"/>
      <c r="L50" s="82">
        <v>34</v>
      </c>
      <c r="M50" s="82">
        <v>5</v>
      </c>
      <c r="N50" s="82">
        <v>14</v>
      </c>
      <c r="O50" s="82">
        <v>13</v>
      </c>
      <c r="P50" s="82">
        <v>2</v>
      </c>
      <c r="Q50" s="103">
        <v>129.68749999999997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62</v>
      </c>
      <c r="D52" s="102">
        <v>6.8131868131868126E-2</v>
      </c>
      <c r="E52" s="87"/>
      <c r="F52" s="82">
        <v>17</v>
      </c>
      <c r="G52" s="82">
        <v>25</v>
      </c>
      <c r="H52" s="82">
        <v>20</v>
      </c>
      <c r="I52" s="82"/>
      <c r="J52" s="82">
        <v>45</v>
      </c>
      <c r="K52" s="82"/>
      <c r="L52" s="82">
        <v>17</v>
      </c>
      <c r="M52" s="82">
        <v>7</v>
      </c>
      <c r="N52" s="82">
        <v>1</v>
      </c>
      <c r="O52" s="82">
        <v>3</v>
      </c>
      <c r="P52" s="82">
        <v>6</v>
      </c>
      <c r="Q52" s="103">
        <v>57.545454545454547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197</v>
      </c>
      <c r="D53" s="102">
        <v>0.21648351648351649</v>
      </c>
      <c r="E53" s="87"/>
      <c r="F53" s="82">
        <v>28</v>
      </c>
      <c r="G53" s="82">
        <v>29</v>
      </c>
      <c r="H53" s="82">
        <v>140</v>
      </c>
      <c r="I53" s="82"/>
      <c r="J53" s="82">
        <v>166</v>
      </c>
      <c r="K53" s="82"/>
      <c r="L53" s="82">
        <v>31</v>
      </c>
      <c r="M53" s="82">
        <v>8</v>
      </c>
      <c r="N53" s="82">
        <v>5</v>
      </c>
      <c r="O53" s="82">
        <v>15</v>
      </c>
      <c r="P53" s="82">
        <v>3</v>
      </c>
      <c r="Q53" s="103">
        <v>93.285714285714292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40</v>
      </c>
      <c r="D54" s="102">
        <v>4.3956043956043959E-2</v>
      </c>
      <c r="E54" s="87"/>
      <c r="F54" s="82">
        <v>4</v>
      </c>
      <c r="G54" s="82">
        <v>21</v>
      </c>
      <c r="H54" s="82">
        <v>15</v>
      </c>
      <c r="I54" s="82"/>
      <c r="J54" s="82">
        <v>26</v>
      </c>
      <c r="K54" s="82"/>
      <c r="L54" s="82">
        <v>14</v>
      </c>
      <c r="M54" s="82">
        <v>4</v>
      </c>
      <c r="N54" s="82">
        <v>5</v>
      </c>
      <c r="O54" s="82">
        <v>3</v>
      </c>
      <c r="P54" s="82">
        <v>2</v>
      </c>
      <c r="Q54" s="103">
        <v>58.083333333333329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43</v>
      </c>
      <c r="D55" s="102">
        <v>4.7252747252747251E-2</v>
      </c>
      <c r="E55" s="87"/>
      <c r="F55" s="82">
        <v>16</v>
      </c>
      <c r="G55" s="82">
        <v>22</v>
      </c>
      <c r="H55" s="82">
        <v>5</v>
      </c>
      <c r="I55" s="82"/>
      <c r="J55" s="82">
        <v>23</v>
      </c>
      <c r="K55" s="82"/>
      <c r="L55" s="82">
        <v>20</v>
      </c>
      <c r="M55" s="82">
        <v>2</v>
      </c>
      <c r="N55" s="82">
        <v>11</v>
      </c>
      <c r="O55" s="82">
        <v>4</v>
      </c>
      <c r="P55" s="82">
        <v>3</v>
      </c>
      <c r="Q55" s="103">
        <v>62.529411764705884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568</v>
      </c>
      <c r="D56" s="154">
        <v>0.62417582417582418</v>
      </c>
      <c r="E56" s="112"/>
      <c r="F56" s="113">
        <v>238</v>
      </c>
      <c r="G56" s="113">
        <v>227</v>
      </c>
      <c r="H56" s="113">
        <v>103</v>
      </c>
      <c r="I56" s="113"/>
      <c r="J56" s="113">
        <v>309</v>
      </c>
      <c r="K56" s="113"/>
      <c r="L56" s="113">
        <v>259</v>
      </c>
      <c r="M56" s="113">
        <v>55</v>
      </c>
      <c r="N56" s="113">
        <v>79</v>
      </c>
      <c r="O56" s="113">
        <v>88</v>
      </c>
      <c r="P56" s="113">
        <v>37</v>
      </c>
      <c r="Q56" s="114">
        <v>90.189189189189193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2026-07-03T11:26:06Z</dcterms:created>
  <dcterms:modified xsi:type="dcterms:W3CDTF">2026-07-03T11:26:12Z</dcterms:modified>
</cp:coreProperties>
</file>