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B41FD6F-CDF5-4EF2-8815-55D0E4E31D3A}" xr6:coauthVersionLast="47" xr6:coauthVersionMax="47" xr10:uidLastSave="{00000000-0000-0000-0000-000000000000}"/>
  <bookViews>
    <workbookView xWindow="-28920" yWindow="-120" windowWidth="29040" windowHeight="15720" xr2:uid="{BBD8BE92-5991-413E-B195-BF6BB1AC2AB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<sst xmlns="http://schemas.openxmlformats.org/spreadsheetml/2006/main" count="223" uniqueCount="66">
  <si>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</si>
  <si>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</si>
  <si>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</si>
  <si>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</si>
  <si>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</si>
  <si>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</si>
  <si>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</si>
  <si>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</si>
  <si>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</si>
  <si>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</si>
  <si>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</si>
  <si>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</si>
  <si>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</si>
  <si>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</si>
  <si>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</si>
  <si>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</si>
  <si>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</si>
  <si>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</si>
  <si>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</si>
  <si>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</si>
  <si>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</si>
  <si>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</si>
  <si>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</si>
  <si>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</si>
  <si>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</si>
  <si>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</si>
  <si>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</si>
  <si>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</si>
  <si>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</si>
  <si>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</si>
  <si>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</si>
  <si>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</si>
  <si>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</si>
  <si>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</si>
  <si>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</si>
  <si>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</si>
  <si>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</si>
  <si>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</si>
  <si>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</si>
  <si>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</si>
  <si>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</si>
  <si>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</si>
  <si>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</si>
  <si>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</si>
  <si>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</si>
  <si>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</si>
  <si>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</si>
  <si>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</si>
  <si>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</si>
  <si>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</si>
  <si>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</si>
  <si>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</si>
  <si>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</si>
  <si>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</si>
  <si>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</si>
  <si>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</si>
  <si>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</si>
  <si>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</si>
  <si>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</si>
  <si>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</si>
  <si>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</si>
  <si>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</si>
  <si>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2251 - Maestros de educación infantil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</si>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</sst>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BC02DFD-21EF-4079-9579-D66C279CB2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1655</c:v>
              </c:pt>
              <c:pt idx="1">
                <c:v>2074</c:v>
              </c:pt>
              <c:pt idx="2">
                <c:v>2363</c:v>
              </c:pt>
              <c:pt idx="3">
                <c:v>2026</c:v>
              </c:pt>
              <c:pt idx="4">
                <c:v>1800</c:v>
              </c:pt>
              <c:pt idx="5">
                <c:v>1688</c:v>
              </c:pt>
              <c:pt idx="6">
                <c:v>1701</c:v>
              </c:pt>
              <c:pt idx="7">
                <c:v>1667</c:v>
              </c:pt>
              <c:pt idx="8">
                <c:v>1618</c:v>
              </c:pt>
              <c:pt idx="9">
                <c:v>1597</c:v>
              </c:pt>
              <c:pt idx="10">
                <c:v>1576</c:v>
              </c:pt>
              <c:pt idx="11">
                <c:v>1530</c:v>
              </c:pt>
              <c:pt idx="12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0-441C-4531-A9D1-A570FECC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101</c:v>
              </c:pt>
              <c:pt idx="1">
                <c:v>75</c:v>
              </c:pt>
              <c:pt idx="2">
                <c:v>75</c:v>
              </c:pt>
              <c:pt idx="3">
                <c:v>620</c:v>
              </c:pt>
              <c:pt idx="4">
                <c:v>246</c:v>
              </c:pt>
              <c:pt idx="5">
                <c:v>180</c:v>
              </c:pt>
              <c:pt idx="6">
                <c:v>89</c:v>
              </c:pt>
              <c:pt idx="7">
                <c:v>224</c:v>
              </c:pt>
              <c:pt idx="8">
                <c:v>188</c:v>
              </c:pt>
              <c:pt idx="9">
                <c:v>155</c:v>
              </c:pt>
              <c:pt idx="10">
                <c:v>189</c:v>
              </c:pt>
              <c:pt idx="11">
                <c:v>146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1C-4531-A9D1-A570FECC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10-4BE7-B9F1-892A4F4218A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10-4BE7-B9F1-892A4F4218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10-4BE7-B9F1-892A4F4218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23</c:v>
              </c:pt>
              <c:pt idx="2">
                <c:v>44</c:v>
              </c:pt>
              <c:pt idx="3">
                <c:v>287</c:v>
              </c:pt>
              <c:pt idx="4">
                <c:v>71</c:v>
              </c:pt>
              <c:pt idx="5">
                <c:v>30</c:v>
              </c:pt>
              <c:pt idx="6">
                <c:v>12</c:v>
              </c:pt>
              <c:pt idx="7">
                <c:v>23</c:v>
              </c:pt>
              <c:pt idx="8">
                <c:v>23</c:v>
              </c:pt>
              <c:pt idx="9">
                <c:v>22</c:v>
              </c:pt>
              <c:pt idx="10">
                <c:v>18</c:v>
              </c:pt>
              <c:pt idx="11">
                <c:v>16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AF10-4BE7-B9F1-892A4F4218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10-4BE7-B9F1-892A4F4218A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10-4BE7-B9F1-892A4F4218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10-4BE7-B9F1-892A4F4218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52</c:v>
              </c:pt>
              <c:pt idx="2">
                <c:v>31</c:v>
              </c:pt>
              <c:pt idx="3">
                <c:v>333</c:v>
              </c:pt>
              <c:pt idx="4">
                <c:v>175</c:v>
              </c:pt>
              <c:pt idx="5">
                <c:v>150</c:v>
              </c:pt>
              <c:pt idx="6">
                <c:v>77</c:v>
              </c:pt>
              <c:pt idx="7">
                <c:v>201</c:v>
              </c:pt>
              <c:pt idx="8">
                <c:v>165</c:v>
              </c:pt>
              <c:pt idx="9">
                <c:v>133</c:v>
              </c:pt>
              <c:pt idx="10">
                <c:v>171</c:v>
              </c:pt>
              <c:pt idx="11">
                <c:v>130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7-AF10-4BE7-B9F1-892A4F42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2-44D4-9420-89E91409A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2890</c:v>
              </c:pt>
              <c:pt idx="1">
                <c:v>2265</c:v>
              </c:pt>
              <c:pt idx="2">
                <c:v>1927</c:v>
              </c:pt>
              <c:pt idx="3">
                <c:v>1831</c:v>
              </c:pt>
              <c:pt idx="4">
                <c:v>1701</c:v>
              </c:pt>
              <c:pt idx="5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1-A862-44D4-9420-89E91409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62-44D4-9420-89E91409A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100</c:v>
              </c:pt>
              <c:pt idx="2">
                <c:v>88</c:v>
              </c:pt>
              <c:pt idx="3">
                <c:v>85</c:v>
              </c:pt>
              <c:pt idx="4">
                <c:v>66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62-44D4-9420-89E91409AC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62-44D4-9420-89E91409A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2749</c:v>
              </c:pt>
              <c:pt idx="1">
                <c:v>2165</c:v>
              </c:pt>
              <c:pt idx="2">
                <c:v>1839</c:v>
              </c:pt>
              <c:pt idx="3">
                <c:v>1746</c:v>
              </c:pt>
              <c:pt idx="4">
                <c:v>1635</c:v>
              </c:pt>
              <c:pt idx="5">
                <c:v>1595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862-44D4-9420-89E91409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C7-448F-808F-3D015BA039C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C7-448F-808F-3D015BA039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143</c:v>
              </c:pt>
              <c:pt idx="2">
                <c:v>160</c:v>
              </c:pt>
              <c:pt idx="3">
                <c:v>143</c:v>
              </c:pt>
              <c:pt idx="4">
                <c:v>120</c:v>
              </c:pt>
              <c:pt idx="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2-85C7-448F-808F-3D015BA039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C7-448F-808F-3D015BA039C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C7-448F-808F-3D015BA039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953</c:v>
              </c:pt>
              <c:pt idx="1">
                <c:v>1206</c:v>
              </c:pt>
              <c:pt idx="2">
                <c:v>782</c:v>
              </c:pt>
              <c:pt idx="3">
                <c:v>867</c:v>
              </c:pt>
              <c:pt idx="4">
                <c:v>839</c:v>
              </c:pt>
              <c:pt idx="5">
                <c:v>893</c:v>
              </c:pt>
            </c:numLit>
          </c:val>
          <c:extLst>
            <c:ext xmlns:c16="http://schemas.microsoft.com/office/drawing/2014/chart" uri="{C3380CC4-5D6E-409C-BE32-E72D297353CC}">
              <c16:uniqueId val="{00000005-85C7-448F-808F-3D015BA03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5-49EC-87BC-FFEF03A2B3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5-49EC-87BC-FFEF03A2B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1655</c:v>
              </c:pt>
              <c:pt idx="1">
                <c:v>2074</c:v>
              </c:pt>
              <c:pt idx="2">
                <c:v>2363</c:v>
              </c:pt>
              <c:pt idx="3">
                <c:v>2026</c:v>
              </c:pt>
              <c:pt idx="4">
                <c:v>1800</c:v>
              </c:pt>
              <c:pt idx="5">
                <c:v>1688</c:v>
              </c:pt>
              <c:pt idx="6">
                <c:v>1701</c:v>
              </c:pt>
              <c:pt idx="7">
                <c:v>1667</c:v>
              </c:pt>
              <c:pt idx="8">
                <c:v>1618</c:v>
              </c:pt>
              <c:pt idx="9">
                <c:v>1597</c:v>
              </c:pt>
              <c:pt idx="10">
                <c:v>1576</c:v>
              </c:pt>
              <c:pt idx="11">
                <c:v>1530</c:v>
              </c:pt>
              <c:pt idx="12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2-F9D5-49EC-87BC-FFEF03A2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5-49EC-87BC-FFEF03A2B3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5-49EC-87BC-FFEF03A2B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94</c:v>
              </c:pt>
              <c:pt idx="2">
                <c:v>102</c:v>
              </c:pt>
              <c:pt idx="3">
                <c:v>95</c:v>
              </c:pt>
              <c:pt idx="4">
                <c:v>82</c:v>
              </c:pt>
              <c:pt idx="5">
                <c:v>75</c:v>
              </c:pt>
              <c:pt idx="6">
                <c:v>66</c:v>
              </c:pt>
              <c:pt idx="7">
                <c:v>72</c:v>
              </c:pt>
              <c:pt idx="8">
                <c:v>76</c:v>
              </c:pt>
              <c:pt idx="9">
                <c:v>73</c:v>
              </c:pt>
              <c:pt idx="10">
                <c:v>75</c:v>
              </c:pt>
              <c:pt idx="11">
                <c:v>71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D5-49EC-87BC-FFEF03A2B3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D5-49EC-87BC-FFEF03A2B3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D5-49EC-87BC-FFEF03A2B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1589</c:v>
              </c:pt>
              <c:pt idx="1">
                <c:v>1980</c:v>
              </c:pt>
              <c:pt idx="2">
                <c:v>2261</c:v>
              </c:pt>
              <c:pt idx="3">
                <c:v>1931</c:v>
              </c:pt>
              <c:pt idx="4">
                <c:v>1718</c:v>
              </c:pt>
              <c:pt idx="5">
                <c:v>1613</c:v>
              </c:pt>
              <c:pt idx="6">
                <c:v>1635</c:v>
              </c:pt>
              <c:pt idx="7">
                <c:v>1595</c:v>
              </c:pt>
              <c:pt idx="8">
                <c:v>1542</c:v>
              </c:pt>
              <c:pt idx="9">
                <c:v>1524</c:v>
              </c:pt>
              <c:pt idx="10">
                <c:v>1501</c:v>
              </c:pt>
              <c:pt idx="11">
                <c:v>1459</c:v>
              </c:pt>
              <c:pt idx="12">
                <c:v>1595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D5-49EC-87BC-FFEF03A2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A9487C-8A8C-417C-A758-283423B36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ECE9BD-4388-4231-B46E-96BFE844A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E3A058-1741-4CE0-836E-DBC356A6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53CACD-443C-44FB-BDDC-CD433B31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5103D0-8F4F-4E26-9AFA-6406CE3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0FF0018-CF26-45F5-97ED-D15462FE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435258-46C1-4BF7-AE16-FFD0E925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1655</v>
          </cell>
          <cell r="D55">
            <v>66</v>
          </cell>
          <cell r="E55">
            <v>1589</v>
          </cell>
        </row>
        <row r="56">
          <cell r="B56" t="str">
            <v>Julio</v>
          </cell>
          <cell r="C56">
            <v>2074</v>
          </cell>
          <cell r="D56">
            <v>94</v>
          </cell>
          <cell r="E56">
            <v>1980</v>
          </cell>
        </row>
        <row r="57">
          <cell r="B57" t="str">
            <v>Agosto</v>
          </cell>
          <cell r="C57">
            <v>2363</v>
          </cell>
          <cell r="D57">
            <v>102</v>
          </cell>
          <cell r="E57">
            <v>2261</v>
          </cell>
        </row>
        <row r="58">
          <cell r="B58" t="str">
            <v>Septiembre</v>
          </cell>
          <cell r="C58">
            <v>2026</v>
          </cell>
          <cell r="D58">
            <v>95</v>
          </cell>
          <cell r="E58">
            <v>1931</v>
          </cell>
        </row>
        <row r="59">
          <cell r="B59" t="str">
            <v>Octubre</v>
          </cell>
          <cell r="C59">
            <v>1800</v>
          </cell>
          <cell r="D59">
            <v>82</v>
          </cell>
          <cell r="E59">
            <v>1718</v>
          </cell>
        </row>
        <row r="60">
          <cell r="B60" t="str">
            <v>Noviembre</v>
          </cell>
          <cell r="C60">
            <v>1688</v>
          </cell>
          <cell r="D60">
            <v>75</v>
          </cell>
          <cell r="E60">
            <v>1613</v>
          </cell>
        </row>
        <row r="61">
          <cell r="B61" t="str">
            <v>Diciembre</v>
          </cell>
          <cell r="C61">
            <v>1701</v>
          </cell>
          <cell r="D61">
            <v>66</v>
          </cell>
          <cell r="E61">
            <v>1635</v>
          </cell>
        </row>
        <row r="62">
          <cell r="A62" t="str">
            <v>2026</v>
          </cell>
          <cell r="B62" t="str">
            <v>Enero</v>
          </cell>
          <cell r="C62">
            <v>1667</v>
          </cell>
          <cell r="D62">
            <v>72</v>
          </cell>
          <cell r="E62">
            <v>1595</v>
          </cell>
        </row>
        <row r="63">
          <cell r="B63" t="str">
            <v>Febrero</v>
          </cell>
          <cell r="C63">
            <v>1618</v>
          </cell>
          <cell r="D63">
            <v>76</v>
          </cell>
          <cell r="E63">
            <v>1542</v>
          </cell>
        </row>
        <row r="64">
          <cell r="B64" t="str">
            <v>Marzo</v>
          </cell>
          <cell r="C64">
            <v>1597</v>
          </cell>
          <cell r="D64">
            <v>73</v>
          </cell>
          <cell r="E64">
            <v>1524</v>
          </cell>
        </row>
        <row r="65">
          <cell r="B65" t="str">
            <v>Abril</v>
          </cell>
          <cell r="C65">
            <v>1576</v>
          </cell>
          <cell r="D65">
            <v>75</v>
          </cell>
          <cell r="E65">
            <v>1501</v>
          </cell>
        </row>
        <row r="66">
          <cell r="B66" t="str">
            <v>Mayo</v>
          </cell>
          <cell r="C66">
            <v>1530</v>
          </cell>
          <cell r="D66">
            <v>71</v>
          </cell>
          <cell r="E66">
            <v>1459</v>
          </cell>
        </row>
        <row r="67">
          <cell r="B67" t="str">
            <v>Junio</v>
          </cell>
          <cell r="C67">
            <v>1675</v>
          </cell>
          <cell r="D67">
            <v>80</v>
          </cell>
          <cell r="E67">
            <v>1595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2890</v>
          </cell>
          <cell r="D72">
            <v>141</v>
          </cell>
          <cell r="E72">
            <v>2749</v>
          </cell>
        </row>
        <row r="73">
          <cell r="A73" t="str">
            <v>2022</v>
          </cell>
          <cell r="B73" t="str">
            <v>Diciembre</v>
          </cell>
          <cell r="C73">
            <v>2265</v>
          </cell>
          <cell r="D73">
            <v>100</v>
          </cell>
          <cell r="E73">
            <v>2165</v>
          </cell>
        </row>
        <row r="74">
          <cell r="A74" t="str">
            <v>2023</v>
          </cell>
          <cell r="B74" t="str">
            <v>Diciembre</v>
          </cell>
          <cell r="C74">
            <v>1927</v>
          </cell>
          <cell r="D74">
            <v>88</v>
          </cell>
          <cell r="E74">
            <v>1839</v>
          </cell>
        </row>
        <row r="75">
          <cell r="A75" t="str">
            <v>2024</v>
          </cell>
          <cell r="B75" t="str">
            <v>Diciembre</v>
          </cell>
          <cell r="C75">
            <v>1831</v>
          </cell>
          <cell r="D75">
            <v>85</v>
          </cell>
          <cell r="E75">
            <v>1746</v>
          </cell>
        </row>
        <row r="76">
          <cell r="A76" t="str">
            <v>2025</v>
          </cell>
          <cell r="B76" t="str">
            <v>Diciembre</v>
          </cell>
          <cell r="C76">
            <v>1701</v>
          </cell>
          <cell r="D76">
            <v>66</v>
          </cell>
          <cell r="E76">
            <v>1635</v>
          </cell>
        </row>
        <row r="77">
          <cell r="A77" t="str">
            <v>2026</v>
          </cell>
          <cell r="B77" t="str">
            <v>Junio</v>
          </cell>
          <cell r="C77">
            <v>1675</v>
          </cell>
          <cell r="D77">
            <v>80</v>
          </cell>
          <cell r="E77">
            <v>1595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101</v>
          </cell>
          <cell r="E62">
            <v>13</v>
          </cell>
          <cell r="F62">
            <v>88</v>
          </cell>
        </row>
        <row r="63">
          <cell r="B63" t="str">
            <v>Julio</v>
          </cell>
          <cell r="D63">
            <v>75</v>
          </cell>
          <cell r="E63">
            <v>23</v>
          </cell>
          <cell r="F63">
            <v>52</v>
          </cell>
        </row>
        <row r="64">
          <cell r="B64" t="str">
            <v>Agosto</v>
          </cell>
          <cell r="D64">
            <v>75</v>
          </cell>
          <cell r="E64">
            <v>44</v>
          </cell>
          <cell r="F64">
            <v>31</v>
          </cell>
        </row>
        <row r="65">
          <cell r="B65" t="str">
            <v>Septiembre</v>
          </cell>
          <cell r="D65">
            <v>620</v>
          </cell>
          <cell r="E65">
            <v>287</v>
          </cell>
          <cell r="F65">
            <v>333</v>
          </cell>
        </row>
        <row r="66">
          <cell r="B66" t="str">
            <v>Octubre</v>
          </cell>
          <cell r="D66">
            <v>246</v>
          </cell>
          <cell r="E66">
            <v>71</v>
          </cell>
          <cell r="F66">
            <v>175</v>
          </cell>
        </row>
        <row r="67">
          <cell r="B67" t="str">
            <v>Noviembre</v>
          </cell>
          <cell r="D67">
            <v>180</v>
          </cell>
          <cell r="E67">
            <v>30</v>
          </cell>
          <cell r="F67">
            <v>150</v>
          </cell>
        </row>
        <row r="68">
          <cell r="B68" t="str">
            <v>Diciembre</v>
          </cell>
          <cell r="D68">
            <v>89</v>
          </cell>
          <cell r="E68">
            <v>12</v>
          </cell>
          <cell r="F68">
            <v>77</v>
          </cell>
        </row>
        <row r="69">
          <cell r="A69" t="str">
            <v>2026</v>
          </cell>
          <cell r="B69" t="str">
            <v>Enero</v>
          </cell>
          <cell r="D69">
            <v>224</v>
          </cell>
          <cell r="E69">
            <v>23</v>
          </cell>
          <cell r="F69">
            <v>201</v>
          </cell>
        </row>
        <row r="70">
          <cell r="B70" t="str">
            <v>Febrero</v>
          </cell>
          <cell r="D70">
            <v>188</v>
          </cell>
          <cell r="E70">
            <v>23</v>
          </cell>
          <cell r="F70">
            <v>165</v>
          </cell>
        </row>
        <row r="71">
          <cell r="B71" t="str">
            <v>Marzo</v>
          </cell>
          <cell r="D71">
            <v>155</v>
          </cell>
          <cell r="E71">
            <v>22</v>
          </cell>
          <cell r="F71">
            <v>133</v>
          </cell>
        </row>
        <row r="72">
          <cell r="B72" t="str">
            <v>Abril</v>
          </cell>
          <cell r="D72">
            <v>189</v>
          </cell>
          <cell r="E72">
            <v>18</v>
          </cell>
          <cell r="F72">
            <v>171</v>
          </cell>
        </row>
        <row r="73">
          <cell r="B73" t="str">
            <v>Mayo</v>
          </cell>
          <cell r="D73">
            <v>146</v>
          </cell>
          <cell r="E73">
            <v>16</v>
          </cell>
          <cell r="F73">
            <v>130</v>
          </cell>
        </row>
        <row r="74">
          <cell r="B74" t="str">
            <v>Junio</v>
          </cell>
          <cell r="D74">
            <v>113</v>
          </cell>
          <cell r="E74">
            <v>20</v>
          </cell>
          <cell r="F74">
            <v>93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95</v>
          </cell>
          <cell r="D116">
            <v>953</v>
          </cell>
        </row>
        <row r="117">
          <cell r="A117" t="str">
            <v>2022</v>
          </cell>
          <cell r="C117">
            <v>143</v>
          </cell>
          <cell r="D117">
            <v>1206</v>
          </cell>
        </row>
        <row r="118">
          <cell r="A118" t="str">
            <v>2023</v>
          </cell>
          <cell r="C118">
            <v>160</v>
          </cell>
          <cell r="D118">
            <v>782</v>
          </cell>
        </row>
        <row r="119">
          <cell r="A119" t="str">
            <v>2024</v>
          </cell>
          <cell r="C119">
            <v>143</v>
          </cell>
          <cell r="D119">
            <v>867</v>
          </cell>
        </row>
        <row r="120">
          <cell r="A120" t="str">
            <v>2025</v>
          </cell>
          <cell r="C120">
            <v>120</v>
          </cell>
          <cell r="D120">
            <v>839</v>
          </cell>
        </row>
        <row r="121">
          <cell r="A121" t="str">
            <v>2026</v>
          </cell>
          <cell r="C121">
            <v>122</v>
          </cell>
          <cell r="D121">
            <v>893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D947-8C26-488A-9883-1CB6FBC2877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113</v>
      </c>
      <c r="D12" s="71" t="s">
        <v>30</v>
      </c>
      <c r="E12" s="71"/>
      <c r="F12" s="71">
        <v>74</v>
      </c>
      <c r="G12" s="71">
        <v>31</v>
      </c>
      <c r="H12" s="71">
        <v>8</v>
      </c>
      <c r="I12" s="71"/>
      <c r="J12" s="71">
        <v>20</v>
      </c>
      <c r="K12" s="71"/>
      <c r="L12" s="71">
        <v>93</v>
      </c>
      <c r="M12" s="71">
        <v>12</v>
      </c>
      <c r="N12" s="71">
        <v>31</v>
      </c>
      <c r="O12" s="71">
        <v>7</v>
      </c>
      <c r="P12" s="71">
        <v>43</v>
      </c>
      <c r="Q12" s="72">
        <v>58.380000000000017</v>
      </c>
      <c r="S12" s="73" t="s">
        <v>22</v>
      </c>
      <c r="T12" s="74"/>
      <c r="U12" s="71">
        <v>3138.9999999999995</v>
      </c>
      <c r="V12" s="71" t="s">
        <v>30</v>
      </c>
      <c r="W12" s="71"/>
      <c r="X12" s="75">
        <v>18.408147868728726</v>
      </c>
      <c r="Y12" s="75">
        <v>7.8694158075600207</v>
      </c>
      <c r="Z12" s="71"/>
      <c r="AA12" s="71">
        <v>1675.0000000000002</v>
      </c>
      <c r="AB12" s="71" t="s">
        <v>30</v>
      </c>
      <c r="AC12" s="71"/>
      <c r="AD12" s="75">
        <v>9.4771241830065343</v>
      </c>
      <c r="AE12" s="76">
        <v>1.2084592145015383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0.65486725663716816</v>
      </c>
      <c r="G13" s="77">
        <v>0.27433628318584069</v>
      </c>
      <c r="H13" s="77">
        <v>7.0796460176991149E-2</v>
      </c>
      <c r="I13" s="77"/>
      <c r="J13" s="77">
        <v>0.17699115044247787</v>
      </c>
      <c r="K13" s="77"/>
      <c r="L13" s="77">
        <v>0.82300884955752207</v>
      </c>
      <c r="M13" s="77">
        <v>0.10619469026548672</v>
      </c>
      <c r="N13" s="77">
        <v>0.27433628318584069</v>
      </c>
      <c r="O13" s="77">
        <v>6.1946902654867256E-2</v>
      </c>
      <c r="P13" s="77">
        <v>0.38053097345132741</v>
      </c>
      <c r="Q13" s="80" t="s">
        <v>30</v>
      </c>
      <c r="S13" s="81" t="s">
        <v>31</v>
      </c>
      <c r="T13" s="74"/>
      <c r="U13" s="82">
        <v>46</v>
      </c>
      <c r="V13" s="83">
        <v>1.465434851863651E-2</v>
      </c>
      <c r="W13" s="84"/>
      <c r="X13" s="85">
        <v>6.9767441860465116</v>
      </c>
      <c r="Y13" s="85">
        <v>-13.207547169811331</v>
      </c>
      <c r="Z13" s="86"/>
      <c r="AA13" s="82">
        <v>29.999999999999996</v>
      </c>
      <c r="AB13" s="83">
        <v>1.7910447761194024E-2</v>
      </c>
      <c r="AC13" s="87"/>
      <c r="AD13" s="85">
        <v>11.111111111111098</v>
      </c>
      <c r="AE13" s="88">
        <v>19.99999999999995</v>
      </c>
    </row>
    <row r="14" spans="1:31" ht="15" customHeight="1">
      <c r="A14" s="89" t="s">
        <v>32</v>
      </c>
      <c r="B14" s="90"/>
      <c r="C14" s="91">
        <v>1.0660377358490567</v>
      </c>
      <c r="D14" s="92" t="s">
        <v>30</v>
      </c>
      <c r="E14" s="91"/>
      <c r="F14" s="93">
        <v>1.0724637681159421</v>
      </c>
      <c r="G14" s="93">
        <v>1.0333333333333334</v>
      </c>
      <c r="H14" s="93">
        <v>1</v>
      </c>
      <c r="I14" s="91"/>
      <c r="J14" s="93">
        <v>1</v>
      </c>
      <c r="K14" s="91"/>
      <c r="L14" s="93">
        <v>1.0813953488372092</v>
      </c>
      <c r="M14" s="93">
        <v>1.2</v>
      </c>
      <c r="N14" s="93">
        <v>1</v>
      </c>
      <c r="O14" s="93">
        <v>1</v>
      </c>
      <c r="P14" s="93">
        <v>1.0487804878048781</v>
      </c>
      <c r="Q14" s="94" t="s">
        <v>30</v>
      </c>
      <c r="S14" s="81" t="s">
        <v>33</v>
      </c>
      <c r="T14" s="21"/>
      <c r="U14" s="82">
        <v>3093</v>
      </c>
      <c r="V14" s="83">
        <v>0.98534565148136366</v>
      </c>
      <c r="W14" s="87"/>
      <c r="X14" s="85">
        <v>18.596625766871227</v>
      </c>
      <c r="Y14" s="85">
        <v>8.2604130206510664</v>
      </c>
      <c r="Z14" s="87"/>
      <c r="AA14" s="82">
        <v>1645</v>
      </c>
      <c r="AB14" s="83">
        <v>0.98208955223880579</v>
      </c>
      <c r="AC14" s="87"/>
      <c r="AD14" s="85">
        <v>9.4477711244178302</v>
      </c>
      <c r="AE14" s="88">
        <v>0.92024539877303435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8.8495575221238937E-2</v>
      </c>
      <c r="E16" s="87"/>
      <c r="F16" s="82">
        <v>5</v>
      </c>
      <c r="G16" s="82">
        <v>4</v>
      </c>
      <c r="H16" s="82">
        <v>1</v>
      </c>
      <c r="I16" s="82"/>
      <c r="J16" s="82">
        <v>2</v>
      </c>
      <c r="K16" s="82"/>
      <c r="L16" s="82">
        <v>8</v>
      </c>
      <c r="M16" s="82">
        <v>2</v>
      </c>
      <c r="N16" s="82">
        <v>4</v>
      </c>
      <c r="O16" s="82">
        <v>1</v>
      </c>
      <c r="P16" s="82">
        <v>1</v>
      </c>
      <c r="Q16" s="103">
        <v>79.285714285714292</v>
      </c>
      <c r="S16" s="81" t="s">
        <v>37</v>
      </c>
      <c r="T16" s="104"/>
      <c r="U16" s="82">
        <v>1337</v>
      </c>
      <c r="V16" s="83">
        <v>0.425931825422109</v>
      </c>
      <c r="W16" s="87"/>
      <c r="X16" s="85">
        <v>58.037825059101657</v>
      </c>
      <c r="Y16" s="85">
        <v>11.695906432748517</v>
      </c>
      <c r="Z16" s="105"/>
      <c r="AA16" s="82">
        <v>541</v>
      </c>
      <c r="AB16" s="83">
        <v>0.32298507462686565</v>
      </c>
      <c r="AC16" s="87"/>
      <c r="AD16" s="85">
        <v>36.272040302266987</v>
      </c>
      <c r="AE16" s="88">
        <v>5.2529182879377432</v>
      </c>
    </row>
    <row r="17" spans="1:31" ht="15" customHeight="1">
      <c r="A17" s="101" t="s">
        <v>38</v>
      </c>
      <c r="B17" s="21"/>
      <c r="C17" s="82">
        <v>103</v>
      </c>
      <c r="D17" s="102">
        <v>0.91150442477876104</v>
      </c>
      <c r="E17" s="87"/>
      <c r="F17" s="82">
        <v>69</v>
      </c>
      <c r="G17" s="82">
        <v>27</v>
      </c>
      <c r="H17" s="82">
        <v>7</v>
      </c>
      <c r="I17" s="82"/>
      <c r="J17" s="82">
        <v>18</v>
      </c>
      <c r="K17" s="82"/>
      <c r="L17" s="82">
        <v>85</v>
      </c>
      <c r="M17" s="82">
        <v>10</v>
      </c>
      <c r="N17" s="82">
        <v>27</v>
      </c>
      <c r="O17" s="82">
        <v>6</v>
      </c>
      <c r="P17" s="82">
        <v>42</v>
      </c>
      <c r="Q17" s="103">
        <v>54.976744186046517</v>
      </c>
      <c r="S17" s="81" t="s">
        <v>39</v>
      </c>
      <c r="T17" s="97"/>
      <c r="U17" s="82">
        <v>472.00000000000006</v>
      </c>
      <c r="V17" s="83">
        <v>0.15036635871296594</v>
      </c>
      <c r="W17" s="87"/>
      <c r="X17" s="85">
        <v>2.1645021645021769</v>
      </c>
      <c r="Y17" s="85">
        <v>10.798122065727728</v>
      </c>
      <c r="Z17" s="87"/>
      <c r="AA17" s="82">
        <v>222.99999999999994</v>
      </c>
      <c r="AB17" s="83">
        <v>0.1331343283582089</v>
      </c>
      <c r="AC17" s="87"/>
      <c r="AD17" s="85">
        <v>-1.7621145374449836</v>
      </c>
      <c r="AE17" s="88">
        <v>-3.8793103448276107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558.00000000000011</v>
      </c>
      <c r="V18" s="83">
        <v>0.17776361898693857</v>
      </c>
      <c r="W18" s="87"/>
      <c r="X18" s="85">
        <v>-1.7605633802817093</v>
      </c>
      <c r="Y18" s="85">
        <v>1.4545454545454752</v>
      </c>
      <c r="Z18" s="87"/>
      <c r="AA18" s="82">
        <v>327</v>
      </c>
      <c r="AB18" s="83">
        <v>0.1952238805970149</v>
      </c>
      <c r="AC18" s="87"/>
      <c r="AD18" s="85">
        <v>1.8691588785046909</v>
      </c>
      <c r="AE18" s="88">
        <v>-4.3859649122807172</v>
      </c>
    </row>
    <row r="19" spans="1:31" ht="15" customHeight="1">
      <c r="A19" s="101" t="s">
        <v>42</v>
      </c>
      <c r="B19" s="21"/>
      <c r="C19" s="106">
        <v>107</v>
      </c>
      <c r="D19" s="102">
        <v>0.94690265486725667</v>
      </c>
      <c r="E19" s="87"/>
      <c r="F19" s="82">
        <v>70</v>
      </c>
      <c r="G19" s="82">
        <v>29</v>
      </c>
      <c r="H19" s="82">
        <v>8</v>
      </c>
      <c r="I19" s="82"/>
      <c r="J19" s="82">
        <v>17</v>
      </c>
      <c r="K19" s="82"/>
      <c r="L19" s="82">
        <v>90</v>
      </c>
      <c r="M19" s="82">
        <v>11</v>
      </c>
      <c r="N19" s="82">
        <v>30</v>
      </c>
      <c r="O19" s="82">
        <v>7</v>
      </c>
      <c r="P19" s="82">
        <v>42</v>
      </c>
      <c r="Q19" s="103">
        <v>59.520833333333329</v>
      </c>
      <c r="S19" s="81" t="s">
        <v>43</v>
      </c>
      <c r="T19" s="97"/>
      <c r="U19" s="82">
        <v>772.00000000000011</v>
      </c>
      <c r="V19" s="83">
        <v>0.24593819687798668</v>
      </c>
      <c r="W19" s="87"/>
      <c r="X19" s="85">
        <v>-0.38709677419354832</v>
      </c>
      <c r="Y19" s="85">
        <v>4.7489823609226747</v>
      </c>
      <c r="Z19" s="87"/>
      <c r="AA19" s="82">
        <v>584</v>
      </c>
      <c r="AB19" s="83">
        <v>0.34865671641791041</v>
      </c>
      <c r="AC19" s="87"/>
      <c r="AD19" s="85">
        <v>-0.17094017094019034</v>
      </c>
      <c r="AE19" s="88">
        <v>2.9982363315696645</v>
      </c>
    </row>
    <row r="20" spans="1:31" ht="15" customHeight="1">
      <c r="A20" s="101" t="s">
        <v>44</v>
      </c>
      <c r="B20" s="21"/>
      <c r="C20" s="106">
        <v>6</v>
      </c>
      <c r="D20" s="102">
        <v>5.3097345132743362E-2</v>
      </c>
      <c r="E20" s="87"/>
      <c r="F20" s="82">
        <v>4</v>
      </c>
      <c r="G20" s="82">
        <v>2</v>
      </c>
      <c r="H20" s="82" t="s">
        <v>64</v>
      </c>
      <c r="I20" s="82"/>
      <c r="J20" s="82">
        <v>3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</v>
      </c>
      <c r="V21" s="83">
        <v>4.9060210258043968E-2</v>
      </c>
      <c r="W21" s="87"/>
      <c r="X21" s="85">
        <v>18.461538461538488</v>
      </c>
      <c r="Y21" s="85">
        <v>23.200000000000003</v>
      </c>
      <c r="Z21" s="86"/>
      <c r="AA21" s="82">
        <v>80</v>
      </c>
      <c r="AB21" s="83">
        <v>4.776119402985074E-2</v>
      </c>
      <c r="AC21" s="87"/>
      <c r="AD21" s="85">
        <v>12.676056338028191</v>
      </c>
      <c r="AE21" s="88">
        <v>21.212121212121211</v>
      </c>
    </row>
    <row r="22" spans="1:31" ht="15" customHeight="1">
      <c r="A22" s="101" t="s">
        <v>46</v>
      </c>
      <c r="B22" s="21"/>
      <c r="C22" s="106">
        <v>72</v>
      </c>
      <c r="D22" s="102">
        <v>0.63716814159292035</v>
      </c>
      <c r="E22" s="87"/>
      <c r="F22" s="82">
        <v>47</v>
      </c>
      <c r="G22" s="82">
        <v>23</v>
      </c>
      <c r="H22" s="82">
        <v>2</v>
      </c>
      <c r="I22" s="82"/>
      <c r="J22" s="82">
        <v>11</v>
      </c>
      <c r="K22" s="82"/>
      <c r="L22" s="82">
        <v>61</v>
      </c>
      <c r="M22" s="82">
        <v>6</v>
      </c>
      <c r="N22" s="82">
        <v>23</v>
      </c>
      <c r="O22" s="82">
        <v>3</v>
      </c>
      <c r="P22" s="82">
        <v>29</v>
      </c>
      <c r="Q22" s="103">
        <v>52.156249999999993</v>
      </c>
      <c r="S22" s="81" t="s">
        <v>38</v>
      </c>
      <c r="T22" s="21"/>
      <c r="U22" s="82">
        <v>2984.9999999999991</v>
      </c>
      <c r="V22" s="83">
        <v>0.95093978974195592</v>
      </c>
      <c r="W22" s="87"/>
      <c r="X22" s="85">
        <v>18.405394684648975</v>
      </c>
      <c r="Y22" s="85">
        <v>7.1813285457809366</v>
      </c>
      <c r="Z22" s="87"/>
      <c r="AA22" s="82">
        <v>1594.9999999999991</v>
      </c>
      <c r="AB22" s="83">
        <v>0.95223880597014854</v>
      </c>
      <c r="AC22" s="87"/>
      <c r="AD22" s="85">
        <v>9.3214530500341919</v>
      </c>
      <c r="AE22" s="88">
        <v>0.37759597230957148</v>
      </c>
    </row>
    <row r="23" spans="1:31" ht="15" customHeight="1">
      <c r="A23" s="101" t="s">
        <v>47</v>
      </c>
      <c r="B23" s="21"/>
      <c r="C23" s="106">
        <v>28</v>
      </c>
      <c r="D23" s="102">
        <v>0.24778761061946902</v>
      </c>
      <c r="E23" s="87"/>
      <c r="F23" s="82">
        <v>19</v>
      </c>
      <c r="G23" s="82">
        <v>6</v>
      </c>
      <c r="H23" s="82">
        <v>3</v>
      </c>
      <c r="I23" s="82"/>
      <c r="J23" s="82">
        <v>6</v>
      </c>
      <c r="K23" s="82"/>
      <c r="L23" s="82">
        <v>22</v>
      </c>
      <c r="M23" s="82">
        <v>5</v>
      </c>
      <c r="N23" s="82">
        <v>7</v>
      </c>
      <c r="O23" s="82" t="s">
        <v>64</v>
      </c>
      <c r="P23" s="82">
        <v>10</v>
      </c>
      <c r="Q23" s="103">
        <v>17.916666666666668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0.10619469026548672</v>
      </c>
      <c r="E24" s="87"/>
      <c r="F24" s="82">
        <v>8</v>
      </c>
      <c r="G24" s="82">
        <v>1</v>
      </c>
      <c r="H24" s="82">
        <v>3</v>
      </c>
      <c r="I24" s="82"/>
      <c r="J24" s="82">
        <v>3</v>
      </c>
      <c r="K24" s="82"/>
      <c r="L24" s="82">
        <v>9</v>
      </c>
      <c r="M24" s="82">
        <v>1</v>
      </c>
      <c r="N24" s="82">
        <v>1</v>
      </c>
      <c r="O24" s="82">
        <v>3</v>
      </c>
      <c r="P24" s="82">
        <v>4</v>
      </c>
      <c r="Q24" s="103">
        <v>101.4</v>
      </c>
      <c r="S24" s="81" t="s">
        <v>42</v>
      </c>
      <c r="T24" s="104"/>
      <c r="U24" s="82">
        <v>3066.0000000000018</v>
      </c>
      <c r="V24" s="83">
        <v>0.97674418604651236</v>
      </c>
      <c r="W24" s="87"/>
      <c r="X24" s="85">
        <v>18.791166214645557</v>
      </c>
      <c r="Y24" s="85">
        <v>7.7680140597540177</v>
      </c>
      <c r="Z24" s="105"/>
      <c r="AA24" s="82">
        <v>1641</v>
      </c>
      <c r="AB24" s="83">
        <v>0.97970149253731331</v>
      </c>
      <c r="AC24" s="87"/>
      <c r="AD24" s="85">
        <v>9.4</v>
      </c>
      <c r="AE24" s="88">
        <v>1.4842300556586272</v>
      </c>
    </row>
    <row r="25" spans="1:31" ht="15" customHeight="1">
      <c r="A25" s="101" t="s">
        <v>49</v>
      </c>
      <c r="B25" s="21"/>
      <c r="C25" s="106">
        <v>1</v>
      </c>
      <c r="D25" s="102">
        <v>8.8495575221238937E-3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528</v>
      </c>
      <c r="S25" s="81" t="s">
        <v>44</v>
      </c>
      <c r="T25" s="97"/>
      <c r="U25" s="82">
        <v>73</v>
      </c>
      <c r="V25" s="83">
        <v>2.3255813953488375E-2</v>
      </c>
      <c r="W25" s="87"/>
      <c r="X25" s="85">
        <v>4.2857142857143069</v>
      </c>
      <c r="Y25" s="85">
        <v>12.307692307692308</v>
      </c>
      <c r="Z25" s="87"/>
      <c r="AA25" s="82">
        <v>34</v>
      </c>
      <c r="AB25" s="83">
        <v>2.0298507462686563E-2</v>
      </c>
      <c r="AC25" s="87"/>
      <c r="AD25" s="85">
        <v>13.333333333333295</v>
      </c>
      <c r="AE25" s="88">
        <v>-10.526315789473683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656.99999999999989</v>
      </c>
      <c r="V27" s="83">
        <v>0.20930232558139533</v>
      </c>
      <c r="W27" s="87"/>
      <c r="X27" s="85">
        <v>34.907597535934222</v>
      </c>
      <c r="Y27" s="85">
        <v>32.727272727272705</v>
      </c>
      <c r="Z27" s="87"/>
      <c r="AA27" s="82">
        <v>288.00000000000006</v>
      </c>
      <c r="AB27" s="83">
        <v>0.1719402985074627</v>
      </c>
      <c r="AC27" s="87"/>
      <c r="AD27" s="85">
        <v>21.518987341772117</v>
      </c>
      <c r="AE27" s="88">
        <v>37.799043062200965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1286.9999999999995</v>
      </c>
      <c r="V28" s="83">
        <v>0.41000318572793876</v>
      </c>
      <c r="W28" s="87"/>
      <c r="X28" s="85">
        <v>18.181818181818141</v>
      </c>
      <c r="Y28" s="85">
        <v>1.4184397163119846</v>
      </c>
      <c r="Z28" s="87"/>
      <c r="AA28" s="82">
        <v>691</v>
      </c>
      <c r="AB28" s="83">
        <v>0.41253731343283578</v>
      </c>
      <c r="AC28" s="87"/>
      <c r="AD28" s="85">
        <v>11.272141706924357</v>
      </c>
      <c r="AE28" s="88">
        <v>-5.4719562243502047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628.00000000000011</v>
      </c>
      <c r="V29" s="83">
        <v>0.20006371455877675</v>
      </c>
      <c r="W29" s="87"/>
      <c r="X29" s="85">
        <v>10.954063604240281</v>
      </c>
      <c r="Y29" s="85">
        <v>2.9508196721311659</v>
      </c>
      <c r="Z29" s="87"/>
      <c r="AA29" s="82">
        <v>362</v>
      </c>
      <c r="AB29" s="83">
        <v>0.21611940298507459</v>
      </c>
      <c r="AC29" s="87"/>
      <c r="AD29" s="85">
        <v>4.6242774566473983</v>
      </c>
      <c r="AE29" s="88">
        <v>-6.7010309278350517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567</v>
      </c>
      <c r="V30" s="83">
        <v>0.18063077413188916</v>
      </c>
      <c r="W30" s="87"/>
      <c r="X30" s="85">
        <v>11.394891944990176</v>
      </c>
      <c r="Y30" s="85">
        <v>5.7835820895522607</v>
      </c>
      <c r="Z30" s="87"/>
      <c r="AA30" s="82">
        <v>334</v>
      </c>
      <c r="AB30" s="83">
        <v>0.19940298507462684</v>
      </c>
      <c r="AC30" s="87"/>
      <c r="AD30" s="85">
        <v>2.4539877300613497</v>
      </c>
      <c r="AE30" s="88">
        <v>2.1406727828746175</v>
      </c>
    </row>
    <row r="31" spans="1:31" ht="15" customHeight="1" thickBot="1">
      <c r="A31" s="108" t="s">
        <v>55</v>
      </c>
      <c r="B31" s="109"/>
      <c r="C31" s="110">
        <v>113</v>
      </c>
      <c r="D31" s="111">
        <v>1</v>
      </c>
      <c r="E31" s="112"/>
      <c r="F31" s="113">
        <v>74</v>
      </c>
      <c r="G31" s="113">
        <v>31</v>
      </c>
      <c r="H31" s="113">
        <v>8</v>
      </c>
      <c r="I31" s="113"/>
      <c r="J31" s="113">
        <v>20</v>
      </c>
      <c r="K31" s="113"/>
      <c r="L31" s="113">
        <v>93</v>
      </c>
      <c r="M31" s="113">
        <v>12</v>
      </c>
      <c r="N31" s="113">
        <v>31</v>
      </c>
      <c r="O31" s="113">
        <v>7</v>
      </c>
      <c r="P31" s="113">
        <v>43</v>
      </c>
      <c r="Q31" s="114">
        <v>58.380000000000017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175.00000000000006</v>
      </c>
      <c r="V32" s="83">
        <v>5.5750238929595436E-2</v>
      </c>
      <c r="W32" s="87"/>
      <c r="X32" s="85">
        <v>37.795275590551228</v>
      </c>
      <c r="Y32" s="85">
        <v>19.047619047619111</v>
      </c>
      <c r="Z32" s="116"/>
      <c r="AA32" s="82">
        <v>94.000000000000014</v>
      </c>
      <c r="AB32" s="83">
        <v>5.6119402985074625E-2</v>
      </c>
      <c r="AC32" s="87"/>
      <c r="AD32" s="85">
        <v>25.333333333333353</v>
      </c>
      <c r="AE32" s="88">
        <v>13.253012048192749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107.99999999999997</v>
      </c>
      <c r="V33" s="83">
        <v>3.4405861739407448E-2</v>
      </c>
      <c r="W33" s="87"/>
      <c r="X33" s="85">
        <v>22.727272727272734</v>
      </c>
      <c r="Y33" s="85">
        <v>9.0909090909090775</v>
      </c>
      <c r="Z33" s="86"/>
      <c r="AA33" s="82">
        <v>54.000000000000007</v>
      </c>
      <c r="AB33" s="83">
        <v>3.2238805970149255E-2</v>
      </c>
      <c r="AC33" s="87"/>
      <c r="AD33" s="85">
        <v>17.391304347826104</v>
      </c>
      <c r="AE33" s="88">
        <v>5.8823529411764843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15.999999999999998</v>
      </c>
      <c r="V34" s="83">
        <v>5.0971647021344378E-3</v>
      </c>
      <c r="W34" s="87"/>
      <c r="X34" s="85">
        <v>23.076923076923066</v>
      </c>
      <c r="Y34" s="85">
        <v>23.076923076923066</v>
      </c>
      <c r="Z34" s="86"/>
      <c r="AA34" s="82">
        <v>7</v>
      </c>
      <c r="AB34" s="83">
        <v>4.1791044776119399E-3</v>
      </c>
      <c r="AC34" s="87"/>
      <c r="AD34" s="85">
        <v>16.666666666666664</v>
      </c>
      <c r="AE34" s="88">
        <v>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116.99999999999999</v>
      </c>
      <c r="V35" s="83">
        <v>3.7273016884358079E-2</v>
      </c>
      <c r="W35" s="87"/>
      <c r="X35" s="85">
        <v>16.999999999999986</v>
      </c>
      <c r="Y35" s="85">
        <v>21.874999999999986</v>
      </c>
      <c r="Z35" s="87"/>
      <c r="AA35" s="82">
        <v>56</v>
      </c>
      <c r="AB35" s="83">
        <v>3.3432835820895519E-2</v>
      </c>
      <c r="AC35" s="87"/>
      <c r="AD35" s="85">
        <v>1.8181818181818181</v>
      </c>
      <c r="AE35" s="88">
        <v>-3.4482758620689418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2723.0000000000009</v>
      </c>
      <c r="V36" s="122">
        <v>0.86747371774450499</v>
      </c>
      <c r="W36" s="123"/>
      <c r="X36" s="124">
        <v>17.219113215669431</v>
      </c>
      <c r="Y36" s="124">
        <v>6.5753424657534403</v>
      </c>
      <c r="Z36" s="123"/>
      <c r="AA36" s="121">
        <v>1464</v>
      </c>
      <c r="AB36" s="122">
        <v>0.87402985074626849</v>
      </c>
      <c r="AC36" s="123"/>
      <c r="AD36" s="124">
        <v>8.6053412462907826</v>
      </c>
      <c r="AE36" s="125">
        <v>0.48043925875084226</v>
      </c>
    </row>
    <row r="37" spans="1:33" ht="15" customHeight="1">
      <c r="A37" s="70" t="s">
        <v>29</v>
      </c>
      <c r="B37" s="57"/>
      <c r="C37" s="71">
        <v>2300</v>
      </c>
      <c r="D37" s="71" t="s">
        <v>30</v>
      </c>
      <c r="E37" s="71"/>
      <c r="F37" s="71">
        <v>1626</v>
      </c>
      <c r="G37" s="71">
        <v>552</v>
      </c>
      <c r="H37" s="71">
        <v>122</v>
      </c>
      <c r="I37" s="71"/>
      <c r="J37" s="71">
        <v>589</v>
      </c>
      <c r="K37" s="71"/>
      <c r="L37" s="71">
        <v>1711</v>
      </c>
      <c r="M37" s="71">
        <v>183</v>
      </c>
      <c r="N37" s="71">
        <v>257</v>
      </c>
      <c r="O37" s="71">
        <v>190</v>
      </c>
      <c r="P37" s="71">
        <v>1081</v>
      </c>
      <c r="Q37" s="126">
        <v>72.244444444444483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0.70695652173913048</v>
      </c>
      <c r="G38" s="131">
        <v>0.24</v>
      </c>
      <c r="H38" s="131">
        <v>5.3043478260869567E-2</v>
      </c>
      <c r="I38" s="134"/>
      <c r="J38" s="131">
        <v>0.25608695652173913</v>
      </c>
      <c r="K38" s="134"/>
      <c r="L38" s="131">
        <v>0.74391304347826082</v>
      </c>
      <c r="M38" s="131">
        <v>7.9565217391304344E-2</v>
      </c>
      <c r="N38" s="131">
        <v>0.1117391304347826</v>
      </c>
      <c r="O38" s="131">
        <v>8.2608695652173908E-2</v>
      </c>
      <c r="P38" s="131">
        <v>0.47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1.4935064935064934</v>
      </c>
      <c r="D39" s="141" t="s">
        <v>30</v>
      </c>
      <c r="E39" s="140"/>
      <c r="F39" s="142">
        <v>1.5619596541786744</v>
      </c>
      <c r="G39" s="142">
        <v>1.2239467849223946</v>
      </c>
      <c r="H39" s="142">
        <v>1.0166666666666666</v>
      </c>
      <c r="I39" s="140"/>
      <c r="J39" s="142">
        <v>1.0190311418685121</v>
      </c>
      <c r="K39" s="140"/>
      <c r="L39" s="142">
        <v>1.6840551181102361</v>
      </c>
      <c r="M39" s="142">
        <v>1.4076923076923078</v>
      </c>
      <c r="N39" s="142">
        <v>1.297979797979798</v>
      </c>
      <c r="O39" s="142">
        <v>1.0497237569060773</v>
      </c>
      <c r="P39" s="142">
        <v>1.416775884665793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164</v>
      </c>
      <c r="D41" s="102">
        <v>7.1304347826086953E-2</v>
      </c>
      <c r="E41" s="87"/>
      <c r="F41" s="82">
        <v>87</v>
      </c>
      <c r="G41" s="82">
        <v>39</v>
      </c>
      <c r="H41" s="82">
        <v>38</v>
      </c>
      <c r="I41" s="82"/>
      <c r="J41" s="82">
        <v>68</v>
      </c>
      <c r="K41" s="82"/>
      <c r="L41" s="82">
        <v>96</v>
      </c>
      <c r="M41" s="82">
        <v>10</v>
      </c>
      <c r="N41" s="82">
        <v>15</v>
      </c>
      <c r="O41" s="82">
        <v>18</v>
      </c>
      <c r="P41" s="82">
        <v>53</v>
      </c>
      <c r="Q41" s="103">
        <v>106.25581395348837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2136</v>
      </c>
      <c r="D42" s="102">
        <v>0.92869565217391303</v>
      </c>
      <c r="E42" s="87"/>
      <c r="F42" s="82">
        <v>1539</v>
      </c>
      <c r="G42" s="82">
        <v>513</v>
      </c>
      <c r="H42" s="82">
        <v>84</v>
      </c>
      <c r="I42" s="82"/>
      <c r="J42" s="82">
        <v>521</v>
      </c>
      <c r="K42" s="82"/>
      <c r="L42" s="82">
        <v>1615</v>
      </c>
      <c r="M42" s="82">
        <v>173</v>
      </c>
      <c r="N42" s="82">
        <v>242</v>
      </c>
      <c r="O42" s="82">
        <v>172</v>
      </c>
      <c r="P42" s="82">
        <v>1028</v>
      </c>
      <c r="Q42" s="103">
        <v>69.752981260647246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2188</v>
      </c>
      <c r="D44" s="102">
        <v>0.95130434782608697</v>
      </c>
      <c r="E44" s="87"/>
      <c r="F44" s="82">
        <v>1560</v>
      </c>
      <c r="G44" s="82">
        <v>524</v>
      </c>
      <c r="H44" s="82">
        <v>104</v>
      </c>
      <c r="I44" s="82"/>
      <c r="J44" s="82">
        <v>526</v>
      </c>
      <c r="K44" s="82"/>
      <c r="L44" s="82">
        <v>1662</v>
      </c>
      <c r="M44" s="82">
        <v>173</v>
      </c>
      <c r="N44" s="82">
        <v>247</v>
      </c>
      <c r="O44" s="82">
        <v>185</v>
      </c>
      <c r="P44" s="82">
        <v>1057</v>
      </c>
      <c r="Q44" s="103">
        <v>72.557024793388351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112</v>
      </c>
      <c r="D45" s="102">
        <v>4.8695652173913043E-2</v>
      </c>
      <c r="E45" s="87"/>
      <c r="F45" s="82">
        <v>66</v>
      </c>
      <c r="G45" s="82">
        <v>28</v>
      </c>
      <c r="H45" s="82">
        <v>18</v>
      </c>
      <c r="I45" s="82"/>
      <c r="J45" s="82">
        <v>63</v>
      </c>
      <c r="K45" s="82"/>
      <c r="L45" s="82">
        <v>49</v>
      </c>
      <c r="M45" s="82">
        <v>10</v>
      </c>
      <c r="N45" s="82">
        <v>10</v>
      </c>
      <c r="O45" s="82">
        <v>5</v>
      </c>
      <c r="P45" s="82">
        <v>24</v>
      </c>
      <c r="Q45" s="103">
        <v>64.680000000000007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1273</v>
      </c>
      <c r="D47" s="102">
        <v>0.5534782608695652</v>
      </c>
      <c r="E47" s="87"/>
      <c r="F47" s="82">
        <v>885</v>
      </c>
      <c r="G47" s="82">
        <v>326</v>
      </c>
      <c r="H47" s="82">
        <v>62</v>
      </c>
      <c r="I47" s="82"/>
      <c r="J47" s="82">
        <v>278</v>
      </c>
      <c r="K47" s="82"/>
      <c r="L47" s="82">
        <v>995</v>
      </c>
      <c r="M47" s="82">
        <v>101</v>
      </c>
      <c r="N47" s="82">
        <v>145</v>
      </c>
      <c r="O47" s="82">
        <v>95</v>
      </c>
      <c r="P47" s="82">
        <v>654</v>
      </c>
      <c r="Q47" s="103">
        <v>68.175953079178882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775</v>
      </c>
      <c r="D48" s="102">
        <v>0.33695652173913043</v>
      </c>
      <c r="E48" s="87"/>
      <c r="F48" s="82">
        <v>573</v>
      </c>
      <c r="G48" s="82">
        <v>166</v>
      </c>
      <c r="H48" s="82">
        <v>36</v>
      </c>
      <c r="I48" s="82"/>
      <c r="J48" s="82">
        <v>217</v>
      </c>
      <c r="K48" s="82"/>
      <c r="L48" s="82">
        <v>558</v>
      </c>
      <c r="M48" s="82">
        <v>55</v>
      </c>
      <c r="N48" s="82">
        <v>91</v>
      </c>
      <c r="O48" s="82">
        <v>79</v>
      </c>
      <c r="P48" s="82">
        <v>333</v>
      </c>
      <c r="Q48" s="103">
        <v>81.56888888888885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208</v>
      </c>
      <c r="D49" s="102">
        <v>9.0434782608695655E-2</v>
      </c>
      <c r="E49" s="87"/>
      <c r="F49" s="82">
        <v>143</v>
      </c>
      <c r="G49" s="82">
        <v>48</v>
      </c>
      <c r="H49" s="82">
        <v>17</v>
      </c>
      <c r="I49" s="82"/>
      <c r="J49" s="82">
        <v>74</v>
      </c>
      <c r="K49" s="82"/>
      <c r="L49" s="82">
        <v>134</v>
      </c>
      <c r="M49" s="82">
        <v>19</v>
      </c>
      <c r="N49" s="82">
        <v>21</v>
      </c>
      <c r="O49" s="82">
        <v>12</v>
      </c>
      <c r="P49" s="82">
        <v>82</v>
      </c>
      <c r="Q49" s="103">
        <v>54.846153846153847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1.9130434782608695E-2</v>
      </c>
      <c r="E50" s="87"/>
      <c r="F50" s="82">
        <v>25</v>
      </c>
      <c r="G50" s="82">
        <v>12</v>
      </c>
      <c r="H50" s="82">
        <v>7</v>
      </c>
      <c r="I50" s="82"/>
      <c r="J50" s="82">
        <v>20</v>
      </c>
      <c r="K50" s="82"/>
      <c r="L50" s="82">
        <v>24</v>
      </c>
      <c r="M50" s="82">
        <v>8</v>
      </c>
      <c r="N50" s="82" t="s">
        <v>64</v>
      </c>
      <c r="O50" s="82">
        <v>4</v>
      </c>
      <c r="P50" s="82">
        <v>12</v>
      </c>
      <c r="Q50" s="103">
        <v>88.416666666666671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4.3478260869565219E-4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8.6956521739130438E-4</v>
      </c>
      <c r="E53" s="87"/>
      <c r="F53" s="82">
        <v>1</v>
      </c>
      <c r="G53" s="82">
        <v>1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4.3478260869565219E-4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4.3478260869565219E-4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2295</v>
      </c>
      <c r="D56" s="154">
        <v>0.99782608695652175</v>
      </c>
      <c r="E56" s="112"/>
      <c r="F56" s="113">
        <v>1622</v>
      </c>
      <c r="G56" s="113">
        <v>551</v>
      </c>
      <c r="H56" s="113">
        <v>122</v>
      </c>
      <c r="I56" s="113"/>
      <c r="J56" s="113">
        <v>584</v>
      </c>
      <c r="K56" s="113"/>
      <c r="L56" s="113">
        <v>1711</v>
      </c>
      <c r="M56" s="113">
        <v>183</v>
      </c>
      <c r="N56" s="113">
        <v>257</v>
      </c>
      <c r="O56" s="113">
        <v>190</v>
      </c>
      <c r="P56" s="113">
        <v>1081</v>
      </c>
      <c r="Q56" s="114">
        <v>72.244444444444483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2026-07-03T11:25:07Z</dcterms:created>
  <dcterms:modified xsi:type="dcterms:W3CDTF">2026-07-03T11:25:12Z</dcterms:modified>
</cp:coreProperties>
</file>