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84365DB-EBCC-435B-8699-E573E851C052}" xr6:coauthVersionLast="47" xr6:coauthVersionMax="47" xr10:uidLastSave="{00000000-0000-0000-0000-000000000000}"/>
  <bookViews>
    <workbookView xWindow="-28920" yWindow="-120" windowWidth="29040" windowHeight="15720" xr2:uid="{1A11DB19-C1AA-4E41-A1FE-5D05AB098EA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<sst xmlns="http://schemas.openxmlformats.org/spreadsheetml/2006/main" count="241" uniqueCount="66">
  <si>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</si>
  <si>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</si>
  <si>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</si>
  <si>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</si>
  <si>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</si>
  <si>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</si>
  <si>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</si>
  <si>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</si>
  <si>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</si>
  <si>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</si>
  <si>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</si>
  <si>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</si>
  <si>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</si>
  <si>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</si>
  <si>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</si>
  <si>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</si>
  <si>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</si>
  <si>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</si>
  <si>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</si>
  <si>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</si>
  <si>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</si>
  <si>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</si>
  <si>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</si>
  <si>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</si>
  <si>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</si>
  <si>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</si>
  <si>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</si>
  <si>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</si>
  <si>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</si>
  <si>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</si>
  <si>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</si>
  <si>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</si>
  <si>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</si>
  <si>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</si>
  <si>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</si>
  <si>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</si>
  <si>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</si>
  <si>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</si>
  <si>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</si>
  <si>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</si>
  <si>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</si>
  <si>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</si>
  <si>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</si>
  <si>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</si>
  <si>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</si>
  <si>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</si>
  <si>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</si>
  <si>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</si>
  <si>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</si>
  <si>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</si>
  <si>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</si>
  <si>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</si>
  <si>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</si>
  <si>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</si>
  <si>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</si>
  <si>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</si>
  <si>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</si>
  <si>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</si>
  <si>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</si>
  <si>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</si>
  <si>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</si>
  <si>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</si>
  <si>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2240 - Profesores de enseñanza primaria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</si>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</sst>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4D09BC7-1612-402F-AFB3-EA2A45C88C1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1983</c:v>
              </c:pt>
              <c:pt idx="1">
                <c:v>2500</c:v>
              </c:pt>
              <c:pt idx="2">
                <c:v>2663</c:v>
              </c:pt>
              <c:pt idx="3">
                <c:v>2309</c:v>
              </c:pt>
              <c:pt idx="4">
                <c:v>1968</c:v>
              </c:pt>
              <c:pt idx="5">
                <c:v>1866</c:v>
              </c:pt>
              <c:pt idx="6">
                <c:v>1912</c:v>
              </c:pt>
              <c:pt idx="7">
                <c:v>1867</c:v>
              </c:pt>
              <c:pt idx="8">
                <c:v>1783</c:v>
              </c:pt>
              <c:pt idx="9">
                <c:v>1777</c:v>
              </c:pt>
              <c:pt idx="10">
                <c:v>1760</c:v>
              </c:pt>
              <c:pt idx="11">
                <c:v>1729</c:v>
              </c:pt>
              <c:pt idx="12">
                <c:v>1894</c:v>
              </c:pt>
            </c:numLit>
          </c:val>
          <c:extLst>
            <c:ext xmlns:c16="http://schemas.microsoft.com/office/drawing/2014/chart" uri="{C3380CC4-5D6E-409C-BE32-E72D297353CC}">
              <c16:uniqueId val="{00000000-BE5A-4D84-966F-70F522538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193</c:v>
              </c:pt>
              <c:pt idx="1">
                <c:v>57</c:v>
              </c:pt>
              <c:pt idx="2">
                <c:v>201</c:v>
              </c:pt>
              <c:pt idx="3">
                <c:v>1347</c:v>
              </c:pt>
              <c:pt idx="4">
                <c:v>577</c:v>
              </c:pt>
              <c:pt idx="5">
                <c:v>439</c:v>
              </c:pt>
              <c:pt idx="6">
                <c:v>263</c:v>
              </c:pt>
              <c:pt idx="7">
                <c:v>569</c:v>
              </c:pt>
              <c:pt idx="8">
                <c:v>475</c:v>
              </c:pt>
              <c:pt idx="9">
                <c:v>425</c:v>
              </c:pt>
              <c:pt idx="10">
                <c:v>475</c:v>
              </c:pt>
              <c:pt idx="11">
                <c:v>392</c:v>
              </c:pt>
              <c:pt idx="12">
                <c:v>214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E5A-4D84-966F-70F522538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12-4000-B5CE-A993D0DE11F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12-4000-B5CE-A993D0DE11F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12-4000-B5CE-A993D0DE11F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22</c:v>
              </c:pt>
              <c:pt idx="1">
                <c:v>37</c:v>
              </c:pt>
              <c:pt idx="2">
                <c:v>113</c:v>
              </c:pt>
              <c:pt idx="3">
                <c:v>532</c:v>
              </c:pt>
              <c:pt idx="4">
                <c:v>125</c:v>
              </c:pt>
              <c:pt idx="5">
                <c:v>63</c:v>
              </c:pt>
              <c:pt idx="6">
                <c:v>35</c:v>
              </c:pt>
              <c:pt idx="7">
                <c:v>60</c:v>
              </c:pt>
              <c:pt idx="8">
                <c:v>46</c:v>
              </c:pt>
              <c:pt idx="9">
                <c:v>30</c:v>
              </c:pt>
              <c:pt idx="10">
                <c:v>30</c:v>
              </c:pt>
              <c:pt idx="11">
                <c:v>21</c:v>
              </c:pt>
              <c:pt idx="1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3-5212-4000-B5CE-A993D0DE11F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12-4000-B5CE-A993D0DE11F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12-4000-B5CE-A993D0DE11F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12-4000-B5CE-A993D0DE11F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171</c:v>
              </c:pt>
              <c:pt idx="1">
                <c:v>20</c:v>
              </c:pt>
              <c:pt idx="2">
                <c:v>88</c:v>
              </c:pt>
              <c:pt idx="3">
                <c:v>815</c:v>
              </c:pt>
              <c:pt idx="4">
                <c:v>452</c:v>
              </c:pt>
              <c:pt idx="5">
                <c:v>376</c:v>
              </c:pt>
              <c:pt idx="6">
                <c:v>228</c:v>
              </c:pt>
              <c:pt idx="7">
                <c:v>509</c:v>
              </c:pt>
              <c:pt idx="8">
                <c:v>429</c:v>
              </c:pt>
              <c:pt idx="9">
                <c:v>395</c:v>
              </c:pt>
              <c:pt idx="10">
                <c:v>445</c:v>
              </c:pt>
              <c:pt idx="11">
                <c:v>371</c:v>
              </c:pt>
              <c:pt idx="12">
                <c:v>195</c:v>
              </c:pt>
            </c:numLit>
          </c:val>
          <c:extLst>
            <c:ext xmlns:c16="http://schemas.microsoft.com/office/drawing/2014/chart" uri="{C3380CC4-5D6E-409C-BE32-E72D297353CC}">
              <c16:uniqueId val="{00000007-5212-4000-B5CE-A993D0DE1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9F-41D7-AB6E-CC07769948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3660</c:v>
              </c:pt>
              <c:pt idx="1">
                <c:v>2882</c:v>
              </c:pt>
              <c:pt idx="2">
                <c:v>2441</c:v>
              </c:pt>
              <c:pt idx="3">
                <c:v>2185</c:v>
              </c:pt>
              <c:pt idx="4">
                <c:v>1912</c:v>
              </c:pt>
              <c:pt idx="5">
                <c:v>1894</c:v>
              </c:pt>
            </c:numLit>
          </c:val>
          <c:extLst>
            <c:ext xmlns:c16="http://schemas.microsoft.com/office/drawing/2014/chart" uri="{C3380CC4-5D6E-409C-BE32-E72D297353CC}">
              <c16:uniqueId val="{00000001-789F-41D7-AB6E-CC0776994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9F-41D7-AB6E-CC07769948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772</c:v>
              </c:pt>
              <c:pt idx="1">
                <c:v>543</c:v>
              </c:pt>
              <c:pt idx="2">
                <c:v>424</c:v>
              </c:pt>
              <c:pt idx="3">
                <c:v>384</c:v>
              </c:pt>
              <c:pt idx="4">
                <c:v>350</c:v>
              </c:pt>
              <c:pt idx="5">
                <c:v>339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89F-41D7-AB6E-CC07769948D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9F-41D7-AB6E-CC07769948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2888</c:v>
              </c:pt>
              <c:pt idx="1">
                <c:v>2339</c:v>
              </c:pt>
              <c:pt idx="2">
                <c:v>2017</c:v>
              </c:pt>
              <c:pt idx="3">
                <c:v>1801</c:v>
              </c:pt>
              <c:pt idx="4">
                <c:v>1562</c:v>
              </c:pt>
              <c:pt idx="5">
                <c:v>1555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89F-41D7-AB6E-CC0776994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4E-44B3-8DD1-88E8A698919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4E-44B3-8DD1-88E8A698919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234</c:v>
              </c:pt>
              <c:pt idx="1">
                <c:v>293</c:v>
              </c:pt>
              <c:pt idx="2">
                <c:v>407</c:v>
              </c:pt>
              <c:pt idx="3">
                <c:v>274</c:v>
              </c:pt>
              <c:pt idx="4">
                <c:v>203</c:v>
              </c:pt>
              <c:pt idx="5">
                <c:v>206</c:v>
              </c:pt>
            </c:numLit>
          </c:val>
          <c:extLst>
            <c:ext xmlns:c16="http://schemas.microsoft.com/office/drawing/2014/chart" uri="{C3380CC4-5D6E-409C-BE32-E72D297353CC}">
              <c16:uniqueId val="{00000002-134E-44B3-8DD1-88E8A698919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4E-44B3-8DD1-88E8A698919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4E-44B3-8DD1-88E8A698919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2210</c:v>
              </c:pt>
              <c:pt idx="1">
                <c:v>2928</c:v>
              </c:pt>
              <c:pt idx="2">
                <c:v>2230</c:v>
              </c:pt>
              <c:pt idx="3">
                <c:v>2166</c:v>
              </c:pt>
              <c:pt idx="4">
                <c:v>2179</c:v>
              </c:pt>
              <c:pt idx="5">
                <c:v>2344</c:v>
              </c:pt>
            </c:numLit>
          </c:val>
          <c:extLst>
            <c:ext xmlns:c16="http://schemas.microsoft.com/office/drawing/2014/chart" uri="{C3380CC4-5D6E-409C-BE32-E72D297353CC}">
              <c16:uniqueId val="{00000005-134E-44B3-8DD1-88E8A6989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94-420E-87E9-CF77DCEE174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94-420E-87E9-CF77DCEE174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1983</c:v>
              </c:pt>
              <c:pt idx="1">
                <c:v>2500</c:v>
              </c:pt>
              <c:pt idx="2">
                <c:v>2663</c:v>
              </c:pt>
              <c:pt idx="3">
                <c:v>2309</c:v>
              </c:pt>
              <c:pt idx="4">
                <c:v>1968</c:v>
              </c:pt>
              <c:pt idx="5">
                <c:v>1866</c:v>
              </c:pt>
              <c:pt idx="6">
                <c:v>1912</c:v>
              </c:pt>
              <c:pt idx="7">
                <c:v>1867</c:v>
              </c:pt>
              <c:pt idx="8">
                <c:v>1783</c:v>
              </c:pt>
              <c:pt idx="9">
                <c:v>1777</c:v>
              </c:pt>
              <c:pt idx="10">
                <c:v>1760</c:v>
              </c:pt>
              <c:pt idx="11">
                <c:v>1729</c:v>
              </c:pt>
              <c:pt idx="12">
                <c:v>1894</c:v>
              </c:pt>
            </c:numLit>
          </c:val>
          <c:extLst>
            <c:ext xmlns:c16="http://schemas.microsoft.com/office/drawing/2014/chart" uri="{C3380CC4-5D6E-409C-BE32-E72D297353CC}">
              <c16:uniqueId val="{00000002-B194-420E-87E9-CF77DCEE1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94-420E-87E9-CF77DCEE174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94-420E-87E9-CF77DCEE174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356</c:v>
              </c:pt>
              <c:pt idx="1">
                <c:v>471</c:v>
              </c:pt>
              <c:pt idx="2">
                <c:v>484</c:v>
              </c:pt>
              <c:pt idx="3">
                <c:v>407</c:v>
              </c:pt>
              <c:pt idx="4">
                <c:v>343</c:v>
              </c:pt>
              <c:pt idx="5">
                <c:v>321</c:v>
              </c:pt>
              <c:pt idx="6">
                <c:v>350</c:v>
              </c:pt>
              <c:pt idx="7">
                <c:v>340</c:v>
              </c:pt>
              <c:pt idx="8">
                <c:v>324</c:v>
              </c:pt>
              <c:pt idx="9">
                <c:v>318</c:v>
              </c:pt>
              <c:pt idx="10">
                <c:v>298</c:v>
              </c:pt>
              <c:pt idx="11">
                <c:v>290</c:v>
              </c:pt>
              <c:pt idx="12">
                <c:v>339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194-420E-87E9-CF77DCEE174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94-420E-87E9-CF77DCEE174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94-420E-87E9-CF77DCEE174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1627</c:v>
              </c:pt>
              <c:pt idx="1">
                <c:v>2029</c:v>
              </c:pt>
              <c:pt idx="2">
                <c:v>2179</c:v>
              </c:pt>
              <c:pt idx="3">
                <c:v>1902</c:v>
              </c:pt>
              <c:pt idx="4">
                <c:v>1625</c:v>
              </c:pt>
              <c:pt idx="5">
                <c:v>1545</c:v>
              </c:pt>
              <c:pt idx="6">
                <c:v>1562</c:v>
              </c:pt>
              <c:pt idx="7">
                <c:v>1527</c:v>
              </c:pt>
              <c:pt idx="8">
                <c:v>1459</c:v>
              </c:pt>
              <c:pt idx="9">
                <c:v>1459</c:v>
              </c:pt>
              <c:pt idx="10">
                <c:v>1462</c:v>
              </c:pt>
              <c:pt idx="11">
                <c:v>1439</c:v>
              </c:pt>
              <c:pt idx="12">
                <c:v>1555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194-420E-87E9-CF77DCEE1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338A11A-A173-4AAA-ACB4-9C792A386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A47B15A-6060-48EC-A5C4-8ADA22AF15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06C4044-3777-4539-8B92-1DB0542018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6783811-CA35-4C71-863D-40E17524B3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A0768FF-591C-4CE4-B5EC-2060C95FA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BFA039C-8969-4C9D-80EB-F881143DA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499C4D7-7433-468C-B950-CAD54C737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1983</v>
          </cell>
          <cell r="D55">
            <v>356</v>
          </cell>
          <cell r="E55">
            <v>1627</v>
          </cell>
        </row>
        <row r="56">
          <cell r="B56" t="str">
            <v>Julio</v>
          </cell>
          <cell r="C56">
            <v>2500</v>
          </cell>
          <cell r="D56">
            <v>471</v>
          </cell>
          <cell r="E56">
            <v>2029</v>
          </cell>
        </row>
        <row r="57">
          <cell r="B57" t="str">
            <v>Agosto</v>
          </cell>
          <cell r="C57">
            <v>2663</v>
          </cell>
          <cell r="D57">
            <v>484</v>
          </cell>
          <cell r="E57">
            <v>2179</v>
          </cell>
        </row>
        <row r="58">
          <cell r="B58" t="str">
            <v>Septiembre</v>
          </cell>
          <cell r="C58">
            <v>2309</v>
          </cell>
          <cell r="D58">
            <v>407</v>
          </cell>
          <cell r="E58">
            <v>1902</v>
          </cell>
        </row>
        <row r="59">
          <cell r="B59" t="str">
            <v>Octubre</v>
          </cell>
          <cell r="C59">
            <v>1968</v>
          </cell>
          <cell r="D59">
            <v>343</v>
          </cell>
          <cell r="E59">
            <v>1625</v>
          </cell>
        </row>
        <row r="60">
          <cell r="B60" t="str">
            <v>Noviembre</v>
          </cell>
          <cell r="C60">
            <v>1866</v>
          </cell>
          <cell r="D60">
            <v>321</v>
          </cell>
          <cell r="E60">
            <v>1545</v>
          </cell>
        </row>
        <row r="61">
          <cell r="B61" t="str">
            <v>Diciembre</v>
          </cell>
          <cell r="C61">
            <v>1912</v>
          </cell>
          <cell r="D61">
            <v>350</v>
          </cell>
          <cell r="E61">
            <v>1562</v>
          </cell>
        </row>
        <row r="62">
          <cell r="A62" t="str">
            <v>2026</v>
          </cell>
          <cell r="B62" t="str">
            <v>Enero</v>
          </cell>
          <cell r="C62">
            <v>1867</v>
          </cell>
          <cell r="D62">
            <v>340</v>
          </cell>
          <cell r="E62">
            <v>1527</v>
          </cell>
        </row>
        <row r="63">
          <cell r="B63" t="str">
            <v>Febrero</v>
          </cell>
          <cell r="C63">
            <v>1783</v>
          </cell>
          <cell r="D63">
            <v>324</v>
          </cell>
          <cell r="E63">
            <v>1459</v>
          </cell>
        </row>
        <row r="64">
          <cell r="B64" t="str">
            <v>Marzo</v>
          </cell>
          <cell r="C64">
            <v>1777</v>
          </cell>
          <cell r="D64">
            <v>318</v>
          </cell>
          <cell r="E64">
            <v>1459</v>
          </cell>
        </row>
        <row r="65">
          <cell r="B65" t="str">
            <v>Abril</v>
          </cell>
          <cell r="C65">
            <v>1760</v>
          </cell>
          <cell r="D65">
            <v>298</v>
          </cell>
          <cell r="E65">
            <v>1462</v>
          </cell>
        </row>
        <row r="66">
          <cell r="B66" t="str">
            <v>Mayo</v>
          </cell>
          <cell r="C66">
            <v>1729</v>
          </cell>
          <cell r="D66">
            <v>290</v>
          </cell>
          <cell r="E66">
            <v>1439</v>
          </cell>
        </row>
        <row r="67">
          <cell r="B67" t="str">
            <v>Junio</v>
          </cell>
          <cell r="C67">
            <v>1894</v>
          </cell>
          <cell r="D67">
            <v>339</v>
          </cell>
          <cell r="E67">
            <v>1555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3660</v>
          </cell>
          <cell r="D72">
            <v>772</v>
          </cell>
          <cell r="E72">
            <v>2888</v>
          </cell>
        </row>
        <row r="73">
          <cell r="A73" t="str">
            <v>2022</v>
          </cell>
          <cell r="B73" t="str">
            <v>Diciembre</v>
          </cell>
          <cell r="C73">
            <v>2882</v>
          </cell>
          <cell r="D73">
            <v>543</v>
          </cell>
          <cell r="E73">
            <v>2339</v>
          </cell>
        </row>
        <row r="74">
          <cell r="A74" t="str">
            <v>2023</v>
          </cell>
          <cell r="B74" t="str">
            <v>Diciembre</v>
          </cell>
          <cell r="C74">
            <v>2441</v>
          </cell>
          <cell r="D74">
            <v>424</v>
          </cell>
          <cell r="E74">
            <v>2017</v>
          </cell>
        </row>
        <row r="75">
          <cell r="A75" t="str">
            <v>2024</v>
          </cell>
          <cell r="B75" t="str">
            <v>Diciembre</v>
          </cell>
          <cell r="C75">
            <v>2185</v>
          </cell>
          <cell r="D75">
            <v>384</v>
          </cell>
          <cell r="E75">
            <v>1801</v>
          </cell>
        </row>
        <row r="76">
          <cell r="A76" t="str">
            <v>2025</v>
          </cell>
          <cell r="B76" t="str">
            <v>Diciembre</v>
          </cell>
          <cell r="C76">
            <v>1912</v>
          </cell>
          <cell r="D76">
            <v>350</v>
          </cell>
          <cell r="E76">
            <v>1562</v>
          </cell>
        </row>
        <row r="77">
          <cell r="A77" t="str">
            <v>2026</v>
          </cell>
          <cell r="B77" t="str">
            <v>Junio</v>
          </cell>
          <cell r="C77">
            <v>1894</v>
          </cell>
          <cell r="D77">
            <v>339</v>
          </cell>
          <cell r="E77">
            <v>1555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193</v>
          </cell>
          <cell r="E62">
            <v>22</v>
          </cell>
          <cell r="F62">
            <v>171</v>
          </cell>
        </row>
        <row r="63">
          <cell r="B63" t="str">
            <v>Julio</v>
          </cell>
          <cell r="D63">
            <v>57</v>
          </cell>
          <cell r="E63">
            <v>37</v>
          </cell>
          <cell r="F63">
            <v>20</v>
          </cell>
        </row>
        <row r="64">
          <cell r="B64" t="str">
            <v>Agosto</v>
          </cell>
          <cell r="D64">
            <v>201</v>
          </cell>
          <cell r="E64">
            <v>113</v>
          </cell>
          <cell r="F64">
            <v>88</v>
          </cell>
        </row>
        <row r="65">
          <cell r="B65" t="str">
            <v>Septiembre</v>
          </cell>
          <cell r="D65">
            <v>1347</v>
          </cell>
          <cell r="E65">
            <v>532</v>
          </cell>
          <cell r="F65">
            <v>815</v>
          </cell>
        </row>
        <row r="66">
          <cell r="B66" t="str">
            <v>Octubre</v>
          </cell>
          <cell r="D66">
            <v>577</v>
          </cell>
          <cell r="E66">
            <v>125</v>
          </cell>
          <cell r="F66">
            <v>452</v>
          </cell>
        </row>
        <row r="67">
          <cell r="B67" t="str">
            <v>Noviembre</v>
          </cell>
          <cell r="D67">
            <v>439</v>
          </cell>
          <cell r="E67">
            <v>63</v>
          </cell>
          <cell r="F67">
            <v>376</v>
          </cell>
        </row>
        <row r="68">
          <cell r="B68" t="str">
            <v>Diciembre</v>
          </cell>
          <cell r="D68">
            <v>263</v>
          </cell>
          <cell r="E68">
            <v>35</v>
          </cell>
          <cell r="F68">
            <v>228</v>
          </cell>
        </row>
        <row r="69">
          <cell r="A69" t="str">
            <v>2026</v>
          </cell>
          <cell r="B69" t="str">
            <v>Enero</v>
          </cell>
          <cell r="D69">
            <v>569</v>
          </cell>
          <cell r="E69">
            <v>60</v>
          </cell>
          <cell r="F69">
            <v>509</v>
          </cell>
        </row>
        <row r="70">
          <cell r="B70" t="str">
            <v>Febrero</v>
          </cell>
          <cell r="D70">
            <v>475</v>
          </cell>
          <cell r="E70">
            <v>46</v>
          </cell>
          <cell r="F70">
            <v>429</v>
          </cell>
        </row>
        <row r="71">
          <cell r="B71" t="str">
            <v>Marzo</v>
          </cell>
          <cell r="D71">
            <v>425</v>
          </cell>
          <cell r="E71">
            <v>30</v>
          </cell>
          <cell r="F71">
            <v>395</v>
          </cell>
        </row>
        <row r="72">
          <cell r="B72" t="str">
            <v>Abril</v>
          </cell>
          <cell r="D72">
            <v>475</v>
          </cell>
          <cell r="E72">
            <v>30</v>
          </cell>
          <cell r="F72">
            <v>445</v>
          </cell>
        </row>
        <row r="73">
          <cell r="B73" t="str">
            <v>Mayo</v>
          </cell>
          <cell r="D73">
            <v>392</v>
          </cell>
          <cell r="E73">
            <v>21</v>
          </cell>
          <cell r="F73">
            <v>371</v>
          </cell>
        </row>
        <row r="74">
          <cell r="B74" t="str">
            <v>Junio</v>
          </cell>
          <cell r="D74">
            <v>214</v>
          </cell>
          <cell r="E74">
            <v>19</v>
          </cell>
          <cell r="F74">
            <v>195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234</v>
          </cell>
          <cell r="D116">
            <v>2210</v>
          </cell>
        </row>
        <row r="117">
          <cell r="A117" t="str">
            <v>2022</v>
          </cell>
          <cell r="C117">
            <v>293</v>
          </cell>
          <cell r="D117">
            <v>2928</v>
          </cell>
        </row>
        <row r="118">
          <cell r="A118" t="str">
            <v>2023</v>
          </cell>
          <cell r="C118">
            <v>407</v>
          </cell>
          <cell r="D118">
            <v>2230</v>
          </cell>
        </row>
        <row r="119">
          <cell r="A119" t="str">
            <v>2024</v>
          </cell>
          <cell r="C119">
            <v>274</v>
          </cell>
          <cell r="D119">
            <v>2166</v>
          </cell>
        </row>
        <row r="120">
          <cell r="A120" t="str">
            <v>2025</v>
          </cell>
          <cell r="C120">
            <v>203</v>
          </cell>
          <cell r="D120">
            <v>2179</v>
          </cell>
        </row>
        <row r="121">
          <cell r="A121" t="str">
            <v>2026</v>
          </cell>
          <cell r="C121">
            <v>206</v>
          </cell>
          <cell r="D121">
            <v>2344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A987B-ED82-43ED-9E27-432DA764348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214</v>
      </c>
      <c r="D12" s="71" t="s">
        <v>30</v>
      </c>
      <c r="E12" s="71"/>
      <c r="F12" s="71">
        <v>168</v>
      </c>
      <c r="G12" s="71">
        <v>45</v>
      </c>
      <c r="H12" s="71">
        <v>1</v>
      </c>
      <c r="I12" s="71"/>
      <c r="J12" s="71">
        <v>19</v>
      </c>
      <c r="K12" s="71"/>
      <c r="L12" s="71">
        <v>195</v>
      </c>
      <c r="M12" s="71">
        <v>28</v>
      </c>
      <c r="N12" s="71">
        <v>38</v>
      </c>
      <c r="O12" s="71">
        <v>15</v>
      </c>
      <c r="P12" s="71">
        <v>114</v>
      </c>
      <c r="Q12" s="72">
        <v>35.876543209876552</v>
      </c>
      <c r="S12" s="73" t="s">
        <v>22</v>
      </c>
      <c r="T12" s="74"/>
      <c r="U12" s="71">
        <v>3659.9999999999995</v>
      </c>
      <c r="V12" s="71" t="s">
        <v>30</v>
      </c>
      <c r="W12" s="71"/>
      <c r="X12" s="75">
        <v>17.495987158908509</v>
      </c>
      <c r="Y12" s="75">
        <v>0.63238933186684787</v>
      </c>
      <c r="Z12" s="71"/>
      <c r="AA12" s="71">
        <v>1893.9999999999991</v>
      </c>
      <c r="AB12" s="71" t="s">
        <v>30</v>
      </c>
      <c r="AC12" s="71"/>
      <c r="AD12" s="75">
        <v>9.5430884904569027</v>
      </c>
      <c r="AE12" s="76">
        <v>-4.4881492687847269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0.78504672897196259</v>
      </c>
      <c r="G13" s="77">
        <v>0.2102803738317757</v>
      </c>
      <c r="H13" s="77">
        <v>4.6728971962616819E-3</v>
      </c>
      <c r="I13" s="77"/>
      <c r="J13" s="77">
        <v>8.8785046728971959E-2</v>
      </c>
      <c r="K13" s="77"/>
      <c r="L13" s="77">
        <v>0.91121495327102808</v>
      </c>
      <c r="M13" s="77">
        <v>0.13084112149532709</v>
      </c>
      <c r="N13" s="77">
        <v>0.17757009345794392</v>
      </c>
      <c r="O13" s="77">
        <v>7.0093457943925228E-2</v>
      </c>
      <c r="P13" s="77">
        <v>0.53271028037383172</v>
      </c>
      <c r="Q13" s="80" t="s">
        <v>30</v>
      </c>
      <c r="S13" s="81" t="s">
        <v>31</v>
      </c>
      <c r="T13" s="74"/>
      <c r="U13" s="82">
        <v>63</v>
      </c>
      <c r="V13" s="83">
        <v>1.7213114754098362E-2</v>
      </c>
      <c r="W13" s="84"/>
      <c r="X13" s="85">
        <v>3.2786885245901516</v>
      </c>
      <c r="Y13" s="85">
        <v>-1.5625</v>
      </c>
      <c r="Z13" s="86"/>
      <c r="AA13" s="82">
        <v>34</v>
      </c>
      <c r="AB13" s="83">
        <v>1.7951425554382269E-2</v>
      </c>
      <c r="AC13" s="87"/>
      <c r="AD13" s="85">
        <v>-10.526315789473667</v>
      </c>
      <c r="AE13" s="88">
        <v>-8.1081081081081088</v>
      </c>
    </row>
    <row r="14" spans="1:31" ht="15" customHeight="1">
      <c r="A14" s="89" t="s">
        <v>32</v>
      </c>
      <c r="B14" s="90"/>
      <c r="C14" s="91">
        <v>1.2969696969696969</v>
      </c>
      <c r="D14" s="92" t="s">
        <v>30</v>
      </c>
      <c r="E14" s="91"/>
      <c r="F14" s="93">
        <v>1.2923076923076924</v>
      </c>
      <c r="G14" s="93">
        <v>1.0975609756097562</v>
      </c>
      <c r="H14" s="93">
        <v>1</v>
      </c>
      <c r="I14" s="91"/>
      <c r="J14" s="93">
        <v>1.0555555555555556</v>
      </c>
      <c r="K14" s="91"/>
      <c r="L14" s="93">
        <v>1.3175675675675675</v>
      </c>
      <c r="M14" s="93">
        <v>1.2727272727272727</v>
      </c>
      <c r="N14" s="93">
        <v>1</v>
      </c>
      <c r="O14" s="93">
        <v>1.0714285714285714</v>
      </c>
      <c r="P14" s="93">
        <v>1.4805194805194806</v>
      </c>
      <c r="Q14" s="94" t="s">
        <v>30</v>
      </c>
      <c r="S14" s="81" t="s">
        <v>33</v>
      </c>
      <c r="T14" s="21"/>
      <c r="U14" s="82">
        <v>3597.0000000000009</v>
      </c>
      <c r="V14" s="83">
        <v>0.98278688524590196</v>
      </c>
      <c r="W14" s="87"/>
      <c r="X14" s="85">
        <v>17.779960707269147</v>
      </c>
      <c r="Y14" s="85">
        <v>0.67170445004200696</v>
      </c>
      <c r="Z14" s="87"/>
      <c r="AA14" s="82">
        <v>1860.0000000000009</v>
      </c>
      <c r="AB14" s="83">
        <v>0.98204857444561866</v>
      </c>
      <c r="AC14" s="87"/>
      <c r="AD14" s="85">
        <v>9.9940863394441699</v>
      </c>
      <c r="AE14" s="88">
        <v>-4.4193216855086668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43</v>
      </c>
      <c r="D16" s="102">
        <v>0.20093457943925233</v>
      </c>
      <c r="E16" s="87"/>
      <c r="F16" s="82">
        <v>30</v>
      </c>
      <c r="G16" s="82">
        <v>13</v>
      </c>
      <c r="H16" s="82" t="s">
        <v>64</v>
      </c>
      <c r="I16" s="82"/>
      <c r="J16" s="82">
        <v>3</v>
      </c>
      <c r="K16" s="82"/>
      <c r="L16" s="82">
        <v>40</v>
      </c>
      <c r="M16" s="82">
        <v>9</v>
      </c>
      <c r="N16" s="82">
        <v>10</v>
      </c>
      <c r="O16" s="82">
        <v>5</v>
      </c>
      <c r="P16" s="82">
        <v>16</v>
      </c>
      <c r="Q16" s="103">
        <v>47.708333333333329</v>
      </c>
      <c r="S16" s="81" t="s">
        <v>37</v>
      </c>
      <c r="T16" s="104"/>
      <c r="U16" s="82">
        <v>1444.0000000000005</v>
      </c>
      <c r="V16" s="83">
        <v>0.39453551912568324</v>
      </c>
      <c r="W16" s="87"/>
      <c r="X16" s="85">
        <v>53.944562899786796</v>
      </c>
      <c r="Y16" s="85">
        <v>6.9300069300100825E-2</v>
      </c>
      <c r="Z16" s="105"/>
      <c r="AA16" s="82">
        <v>569.99999999999977</v>
      </c>
      <c r="AB16" s="83">
        <v>0.30095036958817323</v>
      </c>
      <c r="AC16" s="87"/>
      <c r="AD16" s="85">
        <v>26.385809312638496</v>
      </c>
      <c r="AE16" s="88">
        <v>-4.0404040404040424</v>
      </c>
    </row>
    <row r="17" spans="1:31" ht="15" customHeight="1">
      <c r="A17" s="101" t="s">
        <v>38</v>
      </c>
      <c r="B17" s="21"/>
      <c r="C17" s="82">
        <v>171</v>
      </c>
      <c r="D17" s="102">
        <v>0.7990654205607477</v>
      </c>
      <c r="E17" s="87"/>
      <c r="F17" s="82">
        <v>138</v>
      </c>
      <c r="G17" s="82">
        <v>32</v>
      </c>
      <c r="H17" s="82">
        <v>1</v>
      </c>
      <c r="I17" s="82"/>
      <c r="J17" s="82">
        <v>16</v>
      </c>
      <c r="K17" s="82"/>
      <c r="L17" s="82">
        <v>155</v>
      </c>
      <c r="M17" s="82">
        <v>19</v>
      </c>
      <c r="N17" s="82">
        <v>28</v>
      </c>
      <c r="O17" s="82">
        <v>10</v>
      </c>
      <c r="P17" s="82">
        <v>98</v>
      </c>
      <c r="Q17" s="103">
        <v>30.894736842105281</v>
      </c>
      <c r="S17" s="81" t="s">
        <v>39</v>
      </c>
      <c r="T17" s="97"/>
      <c r="U17" s="82">
        <v>508.99999999999989</v>
      </c>
      <c r="V17" s="83">
        <v>0.1390710382513661</v>
      </c>
      <c r="W17" s="87"/>
      <c r="X17" s="85">
        <v>4.9484536082473749</v>
      </c>
      <c r="Y17" s="85">
        <v>13.870246085011132</v>
      </c>
      <c r="Z17" s="87"/>
      <c r="AA17" s="82">
        <v>251</v>
      </c>
      <c r="AB17" s="83">
        <v>0.13252375923970439</v>
      </c>
      <c r="AC17" s="87"/>
      <c r="AD17" s="85">
        <v>14.611872146118737</v>
      </c>
      <c r="AE17" s="88">
        <v>5.9071729957805905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644.00000000000023</v>
      </c>
      <c r="V18" s="83">
        <v>0.17595628415300554</v>
      </c>
      <c r="W18" s="87"/>
      <c r="X18" s="85">
        <v>2.2222222222222028</v>
      </c>
      <c r="Y18" s="85">
        <v>-2.8657616892910664</v>
      </c>
      <c r="Z18" s="87"/>
      <c r="AA18" s="82">
        <v>345</v>
      </c>
      <c r="AB18" s="83">
        <v>0.18215417106652596</v>
      </c>
      <c r="AC18" s="87"/>
      <c r="AD18" s="85">
        <v>1.7699115044247618</v>
      </c>
      <c r="AE18" s="88">
        <v>-13.533834586466153</v>
      </c>
    </row>
    <row r="19" spans="1:31" ht="15" customHeight="1">
      <c r="A19" s="101" t="s">
        <v>42</v>
      </c>
      <c r="B19" s="21"/>
      <c r="C19" s="106">
        <v>171</v>
      </c>
      <c r="D19" s="102">
        <v>0.7990654205607477</v>
      </c>
      <c r="E19" s="87"/>
      <c r="F19" s="82">
        <v>132</v>
      </c>
      <c r="G19" s="82">
        <v>39</v>
      </c>
      <c r="H19" s="82" t="s">
        <v>64</v>
      </c>
      <c r="I19" s="82"/>
      <c r="J19" s="82">
        <v>12</v>
      </c>
      <c r="K19" s="82"/>
      <c r="L19" s="82">
        <v>159</v>
      </c>
      <c r="M19" s="82">
        <v>28</v>
      </c>
      <c r="N19" s="82">
        <v>38</v>
      </c>
      <c r="O19" s="82">
        <v>15</v>
      </c>
      <c r="P19" s="82">
        <v>78</v>
      </c>
      <c r="Q19" s="103">
        <v>35.876543209876552</v>
      </c>
      <c r="S19" s="81" t="s">
        <v>43</v>
      </c>
      <c r="T19" s="97"/>
      <c r="U19" s="82">
        <v>1063.0000000000002</v>
      </c>
      <c r="V19" s="83">
        <v>0.29043715846994544</v>
      </c>
      <c r="W19" s="87"/>
      <c r="X19" s="85">
        <v>9.4161958568781068E-2</v>
      </c>
      <c r="Y19" s="85">
        <v>-1.9372693726936854</v>
      </c>
      <c r="Z19" s="87"/>
      <c r="AA19" s="82">
        <v>728</v>
      </c>
      <c r="AB19" s="83">
        <v>0.38437170010559679</v>
      </c>
      <c r="AC19" s="87"/>
      <c r="AD19" s="85">
        <v>1.1111111111111271</v>
      </c>
      <c r="AE19" s="88">
        <v>-3.3200531208499333</v>
      </c>
    </row>
    <row r="20" spans="1:31" ht="15" customHeight="1">
      <c r="A20" s="101" t="s">
        <v>44</v>
      </c>
      <c r="B20" s="21"/>
      <c r="C20" s="106">
        <v>43</v>
      </c>
      <c r="D20" s="102">
        <v>0.20093457943925233</v>
      </c>
      <c r="E20" s="87"/>
      <c r="F20" s="82">
        <v>36</v>
      </c>
      <c r="G20" s="82">
        <v>6</v>
      </c>
      <c r="H20" s="82">
        <v>1</v>
      </c>
      <c r="I20" s="82"/>
      <c r="J20" s="82">
        <v>7</v>
      </c>
      <c r="K20" s="82"/>
      <c r="L20" s="82">
        <v>36</v>
      </c>
      <c r="M20" s="82" t="s">
        <v>64</v>
      </c>
      <c r="N20" s="82" t="s">
        <v>64</v>
      </c>
      <c r="O20" s="82" t="s">
        <v>64</v>
      </c>
      <c r="P20" s="82">
        <v>36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700.00000000000023</v>
      </c>
      <c r="V21" s="83">
        <v>0.19125683060109297</v>
      </c>
      <c r="W21" s="87"/>
      <c r="X21" s="85">
        <v>17.64705882352947</v>
      </c>
      <c r="Y21" s="85">
        <v>2.3391812865497408</v>
      </c>
      <c r="Z21" s="86"/>
      <c r="AA21" s="82">
        <v>339</v>
      </c>
      <c r="AB21" s="83">
        <v>0.17898627243928203</v>
      </c>
      <c r="AC21" s="87"/>
      <c r="AD21" s="85">
        <v>16.896551724137932</v>
      </c>
      <c r="AE21" s="88">
        <v>-4.7752808988763888</v>
      </c>
    </row>
    <row r="22" spans="1:31" ht="15" customHeight="1">
      <c r="A22" s="101" t="s">
        <v>46</v>
      </c>
      <c r="B22" s="21"/>
      <c r="C22" s="106">
        <v>99</v>
      </c>
      <c r="D22" s="102">
        <v>0.46261682242990654</v>
      </c>
      <c r="E22" s="87"/>
      <c r="F22" s="82">
        <v>73</v>
      </c>
      <c r="G22" s="82">
        <v>25</v>
      </c>
      <c r="H22" s="82">
        <v>1</v>
      </c>
      <c r="I22" s="82"/>
      <c r="J22" s="82">
        <v>6</v>
      </c>
      <c r="K22" s="82"/>
      <c r="L22" s="82">
        <v>93</v>
      </c>
      <c r="M22" s="82">
        <v>15</v>
      </c>
      <c r="N22" s="82">
        <v>26</v>
      </c>
      <c r="O22" s="82">
        <v>8</v>
      </c>
      <c r="P22" s="82">
        <v>44</v>
      </c>
      <c r="Q22" s="103">
        <v>37.204081632653057</v>
      </c>
      <c r="S22" s="81" t="s">
        <v>38</v>
      </c>
      <c r="T22" s="21"/>
      <c r="U22" s="82">
        <v>2959.9999999999995</v>
      </c>
      <c r="V22" s="83">
        <v>0.80874316939890711</v>
      </c>
      <c r="W22" s="87"/>
      <c r="X22" s="85">
        <v>17.460317460317484</v>
      </c>
      <c r="Y22" s="85">
        <v>0.23704707077551349</v>
      </c>
      <c r="Z22" s="87"/>
      <c r="AA22" s="82">
        <v>1554.9999999999998</v>
      </c>
      <c r="AB22" s="83">
        <v>0.82101372756071833</v>
      </c>
      <c r="AC22" s="87"/>
      <c r="AD22" s="85">
        <v>8.061153578874185</v>
      </c>
      <c r="AE22" s="88">
        <v>-4.4253226797787617</v>
      </c>
    </row>
    <row r="23" spans="1:31" ht="15" customHeight="1">
      <c r="A23" s="101" t="s">
        <v>47</v>
      </c>
      <c r="B23" s="21"/>
      <c r="C23" s="106">
        <v>69</v>
      </c>
      <c r="D23" s="102">
        <v>0.32242990654205606</v>
      </c>
      <c r="E23" s="87"/>
      <c r="F23" s="82">
        <v>56</v>
      </c>
      <c r="G23" s="82">
        <v>13</v>
      </c>
      <c r="H23" s="82" t="s">
        <v>64</v>
      </c>
      <c r="I23" s="82"/>
      <c r="J23" s="82">
        <v>11</v>
      </c>
      <c r="K23" s="82"/>
      <c r="L23" s="82">
        <v>58</v>
      </c>
      <c r="M23" s="82">
        <v>8</v>
      </c>
      <c r="N23" s="82">
        <v>10</v>
      </c>
      <c r="O23" s="82">
        <v>4</v>
      </c>
      <c r="P23" s="82">
        <v>36</v>
      </c>
      <c r="Q23" s="103">
        <v>31.36363636363636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39</v>
      </c>
      <c r="D24" s="102">
        <v>0.1822429906542056</v>
      </c>
      <c r="E24" s="87"/>
      <c r="F24" s="82">
        <v>32</v>
      </c>
      <c r="G24" s="82">
        <v>7</v>
      </c>
      <c r="H24" s="82" t="s">
        <v>64</v>
      </c>
      <c r="I24" s="82"/>
      <c r="J24" s="82">
        <v>2</v>
      </c>
      <c r="K24" s="82"/>
      <c r="L24" s="82">
        <v>37</v>
      </c>
      <c r="M24" s="82">
        <v>1</v>
      </c>
      <c r="N24" s="82">
        <v>2</v>
      </c>
      <c r="O24" s="82">
        <v>3</v>
      </c>
      <c r="P24" s="82">
        <v>31</v>
      </c>
      <c r="Q24" s="103">
        <v>64.166666666666671</v>
      </c>
      <c r="S24" s="81" t="s">
        <v>42</v>
      </c>
      <c r="T24" s="104"/>
      <c r="U24" s="82">
        <v>3573.9999999999995</v>
      </c>
      <c r="V24" s="83">
        <v>0.97650273224043715</v>
      </c>
      <c r="W24" s="87"/>
      <c r="X24" s="85">
        <v>17.720685111989411</v>
      </c>
      <c r="Y24" s="85">
        <v>0.42146670413037374</v>
      </c>
      <c r="Z24" s="105"/>
      <c r="AA24" s="82">
        <v>1849.0000000000002</v>
      </c>
      <c r="AB24" s="83">
        <v>0.97624076029567108</v>
      </c>
      <c r="AC24" s="87"/>
      <c r="AD24" s="85">
        <v>10.190703218116834</v>
      </c>
      <c r="AE24" s="88">
        <v>-4.3455768235902514</v>
      </c>
    </row>
    <row r="25" spans="1:31" ht="15" customHeight="1">
      <c r="A25" s="101" t="s">
        <v>49</v>
      </c>
      <c r="B25" s="21"/>
      <c r="C25" s="106">
        <v>7</v>
      </c>
      <c r="D25" s="102">
        <v>3.2710280373831772E-2</v>
      </c>
      <c r="E25" s="87"/>
      <c r="F25" s="82">
        <v>7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7</v>
      </c>
      <c r="M25" s="82">
        <v>4</v>
      </c>
      <c r="N25" s="82" t="s">
        <v>64</v>
      </c>
      <c r="O25" s="82" t="s">
        <v>64</v>
      </c>
      <c r="P25" s="82">
        <v>3</v>
      </c>
      <c r="Q25" s="103">
        <v>2</v>
      </c>
      <c r="S25" s="81" t="s">
        <v>44</v>
      </c>
      <c r="T25" s="97"/>
      <c r="U25" s="82">
        <v>85.999999999999986</v>
      </c>
      <c r="V25" s="83">
        <v>2.3497267759562842E-2</v>
      </c>
      <c r="W25" s="87"/>
      <c r="X25" s="85">
        <v>8.8607594936708676</v>
      </c>
      <c r="Y25" s="85">
        <v>10.256410256410218</v>
      </c>
      <c r="Z25" s="87"/>
      <c r="AA25" s="82">
        <v>45</v>
      </c>
      <c r="AB25" s="83">
        <v>2.3759239704329471E-2</v>
      </c>
      <c r="AC25" s="87"/>
      <c r="AD25" s="85">
        <v>-11.764705882352928</v>
      </c>
      <c r="AE25" s="88">
        <v>-10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649.99999999999989</v>
      </c>
      <c r="V27" s="83">
        <v>0.17759562841530055</v>
      </c>
      <c r="W27" s="87"/>
      <c r="X27" s="85">
        <v>39.484978540772559</v>
      </c>
      <c r="Y27" s="85">
        <v>41.304347826086932</v>
      </c>
      <c r="Z27" s="87"/>
      <c r="AA27" s="82">
        <v>302.99999999999994</v>
      </c>
      <c r="AB27" s="83">
        <v>0.15997888067581842</v>
      </c>
      <c r="AC27" s="87"/>
      <c r="AD27" s="85">
        <v>38.35616438356162</v>
      </c>
      <c r="AE27" s="88">
        <v>64.673913043478265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1174.0000000000002</v>
      </c>
      <c r="V28" s="83">
        <v>0.32076502732240447</v>
      </c>
      <c r="W28" s="87"/>
      <c r="X28" s="85">
        <v>22.037422037422047</v>
      </c>
      <c r="Y28" s="85">
        <v>1.1197243755383288</v>
      </c>
      <c r="Z28" s="87"/>
      <c r="AA28" s="82">
        <v>582</v>
      </c>
      <c r="AB28" s="83">
        <v>0.30728616684266119</v>
      </c>
      <c r="AC28" s="87"/>
      <c r="AD28" s="85">
        <v>11.068702290076359</v>
      </c>
      <c r="AE28" s="88">
        <v>-5.9773828756058327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729.99999999999989</v>
      </c>
      <c r="V29" s="83">
        <v>0.19945355191256831</v>
      </c>
      <c r="W29" s="87"/>
      <c r="X29" s="85">
        <v>11.280487804878012</v>
      </c>
      <c r="Y29" s="85">
        <v>-10.975609756097587</v>
      </c>
      <c r="Z29" s="87"/>
      <c r="AA29" s="82">
        <v>403.99999999999994</v>
      </c>
      <c r="AB29" s="83">
        <v>0.21330517423442458</v>
      </c>
      <c r="AC29" s="87"/>
      <c r="AD29" s="85">
        <v>5.7591623036649064</v>
      </c>
      <c r="AE29" s="88">
        <v>-20.315581854043394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1105.9999999999998</v>
      </c>
      <c r="V30" s="83">
        <v>0.30218579234972676</v>
      </c>
      <c r="W30" s="87"/>
      <c r="X30" s="85">
        <v>7.2744907856449821</v>
      </c>
      <c r="Y30" s="85">
        <v>-7.5250836120401354</v>
      </c>
      <c r="Z30" s="87"/>
      <c r="AA30" s="82">
        <v>605</v>
      </c>
      <c r="AB30" s="83">
        <v>0.31942977824709623</v>
      </c>
      <c r="AC30" s="87"/>
      <c r="AD30" s="85">
        <v>0.16556291390728478</v>
      </c>
      <c r="AE30" s="88">
        <v>-10.104011887072808</v>
      </c>
    </row>
    <row r="31" spans="1:31" ht="15" customHeight="1" thickBot="1">
      <c r="A31" s="108" t="s">
        <v>55</v>
      </c>
      <c r="B31" s="109"/>
      <c r="C31" s="110">
        <v>214</v>
      </c>
      <c r="D31" s="111">
        <v>1</v>
      </c>
      <c r="E31" s="112"/>
      <c r="F31" s="113">
        <v>168</v>
      </c>
      <c r="G31" s="113">
        <v>45</v>
      </c>
      <c r="H31" s="113">
        <v>1</v>
      </c>
      <c r="I31" s="113"/>
      <c r="J31" s="113">
        <v>19</v>
      </c>
      <c r="K31" s="113"/>
      <c r="L31" s="113">
        <v>195</v>
      </c>
      <c r="M31" s="113">
        <v>28</v>
      </c>
      <c r="N31" s="113">
        <v>38</v>
      </c>
      <c r="O31" s="113">
        <v>15</v>
      </c>
      <c r="P31" s="113">
        <v>114</v>
      </c>
      <c r="Q31" s="114">
        <v>35.876543209876552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194.99999999999997</v>
      </c>
      <c r="V32" s="83">
        <v>5.3278688524590161E-2</v>
      </c>
      <c r="W32" s="87"/>
      <c r="X32" s="85">
        <v>22.641509433962202</v>
      </c>
      <c r="Y32" s="85">
        <v>5.4054054054053582</v>
      </c>
      <c r="Z32" s="116"/>
      <c r="AA32" s="82">
        <v>97</v>
      </c>
      <c r="AB32" s="83">
        <v>5.1214361140443532E-2</v>
      </c>
      <c r="AC32" s="87"/>
      <c r="AD32" s="85">
        <v>5.4347826086956363</v>
      </c>
      <c r="AE32" s="88">
        <v>3.1914893617020961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102.99999999999999</v>
      </c>
      <c r="V33" s="83">
        <v>2.814207650273224E-2</v>
      </c>
      <c r="W33" s="87"/>
      <c r="X33" s="85">
        <v>17.045454545454547</v>
      </c>
      <c r="Y33" s="85">
        <v>13.18681318681319</v>
      </c>
      <c r="Z33" s="86"/>
      <c r="AA33" s="82">
        <v>38.000000000000007</v>
      </c>
      <c r="AB33" s="83">
        <v>2.0063357972544892E-2</v>
      </c>
      <c r="AC33" s="87"/>
      <c r="AD33" s="85">
        <v>3.7396986092636861E-14</v>
      </c>
      <c r="AE33" s="88">
        <v>2.7027027027027217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21</v>
      </c>
      <c r="V35" s="83">
        <v>5.7377049180327875E-3</v>
      </c>
      <c r="W35" s="87"/>
      <c r="X35" s="85">
        <v>-1.6917684184764287E-14</v>
      </c>
      <c r="Y35" s="85">
        <v>10.526315789473683</v>
      </c>
      <c r="Z35" s="87"/>
      <c r="AA35" s="82">
        <v>9</v>
      </c>
      <c r="AB35" s="83">
        <v>4.7518479408658948E-3</v>
      </c>
      <c r="AC35" s="87"/>
      <c r="AD35" s="85">
        <v>-18.181818181818183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3340.9999999999991</v>
      </c>
      <c r="V36" s="122">
        <v>0.91284153005464463</v>
      </c>
      <c r="W36" s="123"/>
      <c r="X36" s="124">
        <v>17.351598173515949</v>
      </c>
      <c r="Y36" s="124">
        <v>2.9940119760479052E-2</v>
      </c>
      <c r="Z36" s="123"/>
      <c r="AA36" s="121">
        <v>1750.0000000000002</v>
      </c>
      <c r="AB36" s="122">
        <v>0.92397043294614634</v>
      </c>
      <c r="AC36" s="123"/>
      <c r="AD36" s="124">
        <v>10.201511335012594</v>
      </c>
      <c r="AE36" s="125">
        <v>-4.9945711183495956</v>
      </c>
    </row>
    <row r="37" spans="1:33" ht="15" customHeight="1">
      <c r="A37" s="70" t="s">
        <v>29</v>
      </c>
      <c r="B37" s="57"/>
      <c r="C37" s="71">
        <v>5434</v>
      </c>
      <c r="D37" s="71" t="s">
        <v>30</v>
      </c>
      <c r="E37" s="71"/>
      <c r="F37" s="71">
        <v>3819</v>
      </c>
      <c r="G37" s="71">
        <v>1544</v>
      </c>
      <c r="H37" s="71">
        <v>71</v>
      </c>
      <c r="I37" s="71"/>
      <c r="J37" s="71">
        <v>1111</v>
      </c>
      <c r="K37" s="71"/>
      <c r="L37" s="71">
        <v>4323</v>
      </c>
      <c r="M37" s="71">
        <v>316</v>
      </c>
      <c r="N37" s="71">
        <v>582</v>
      </c>
      <c r="O37" s="71">
        <v>460</v>
      </c>
      <c r="P37" s="71">
        <v>2965</v>
      </c>
      <c r="Q37" s="126">
        <v>75.803387334315261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0.70279720279720281</v>
      </c>
      <c r="G38" s="131">
        <v>0.28413691571586308</v>
      </c>
      <c r="H38" s="131">
        <v>1.3065881486934118E-2</v>
      </c>
      <c r="I38" s="134"/>
      <c r="J38" s="131">
        <v>0.20445344129554655</v>
      </c>
      <c r="K38" s="134"/>
      <c r="L38" s="131">
        <v>0.79554655870445345</v>
      </c>
      <c r="M38" s="131">
        <v>5.8152373941847628E-2</v>
      </c>
      <c r="N38" s="131">
        <v>0.10710342289289658</v>
      </c>
      <c r="O38" s="131">
        <v>8.4652189915347814E-2</v>
      </c>
      <c r="P38" s="131">
        <v>0.54563857195436138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1.7648587203637545</v>
      </c>
      <c r="D39" s="141" t="s">
        <v>30</v>
      </c>
      <c r="E39" s="140"/>
      <c r="F39" s="142">
        <v>1.7980225988700564</v>
      </c>
      <c r="G39" s="142">
        <v>1.3579595426561126</v>
      </c>
      <c r="H39" s="142">
        <v>1</v>
      </c>
      <c r="I39" s="140"/>
      <c r="J39" s="142">
        <v>1.0672430355427474</v>
      </c>
      <c r="K39" s="140"/>
      <c r="L39" s="142">
        <v>1.9949238578680204</v>
      </c>
      <c r="M39" s="142">
        <v>1.3859649122807018</v>
      </c>
      <c r="N39" s="142">
        <v>1.4195121951219511</v>
      </c>
      <c r="O39" s="142">
        <v>1.1330049261083743</v>
      </c>
      <c r="P39" s="142">
        <v>1.7050028752156412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1334</v>
      </c>
      <c r="D41" s="102">
        <v>0.24549135075450865</v>
      </c>
      <c r="E41" s="87"/>
      <c r="F41" s="82">
        <v>940</v>
      </c>
      <c r="G41" s="82">
        <v>374</v>
      </c>
      <c r="H41" s="82">
        <v>20</v>
      </c>
      <c r="I41" s="82"/>
      <c r="J41" s="82">
        <v>303</v>
      </c>
      <c r="K41" s="82"/>
      <c r="L41" s="82">
        <v>1031</v>
      </c>
      <c r="M41" s="82">
        <v>76</v>
      </c>
      <c r="N41" s="82">
        <v>170</v>
      </c>
      <c r="O41" s="82">
        <v>128</v>
      </c>
      <c r="P41" s="82">
        <v>657</v>
      </c>
      <c r="Q41" s="103">
        <v>76.491978609625704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4100</v>
      </c>
      <c r="D42" s="102">
        <v>0.75450864924549133</v>
      </c>
      <c r="E42" s="87"/>
      <c r="F42" s="82">
        <v>2879</v>
      </c>
      <c r="G42" s="82">
        <v>1170</v>
      </c>
      <c r="H42" s="82">
        <v>51</v>
      </c>
      <c r="I42" s="82"/>
      <c r="J42" s="82">
        <v>808</v>
      </c>
      <c r="K42" s="82"/>
      <c r="L42" s="82">
        <v>3292</v>
      </c>
      <c r="M42" s="82">
        <v>240</v>
      </c>
      <c r="N42" s="82">
        <v>412</v>
      </c>
      <c r="O42" s="82">
        <v>332</v>
      </c>
      <c r="P42" s="82">
        <v>2308</v>
      </c>
      <c r="Q42" s="103">
        <v>75.541666666666671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4903</v>
      </c>
      <c r="D44" s="102">
        <v>0.90228192859771805</v>
      </c>
      <c r="E44" s="87"/>
      <c r="F44" s="82">
        <v>3399</v>
      </c>
      <c r="G44" s="82">
        <v>1441</v>
      </c>
      <c r="H44" s="82">
        <v>63</v>
      </c>
      <c r="I44" s="82"/>
      <c r="J44" s="82">
        <v>966</v>
      </c>
      <c r="K44" s="82"/>
      <c r="L44" s="82">
        <v>3937</v>
      </c>
      <c r="M44" s="82">
        <v>274</v>
      </c>
      <c r="N44" s="82">
        <v>568</v>
      </c>
      <c r="O44" s="82">
        <v>444</v>
      </c>
      <c r="P44" s="82">
        <v>2651</v>
      </c>
      <c r="Q44" s="103">
        <v>77.671073094867765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531</v>
      </c>
      <c r="D45" s="102">
        <v>9.7718071402281934E-2</v>
      </c>
      <c r="E45" s="87"/>
      <c r="F45" s="82">
        <v>420</v>
      </c>
      <c r="G45" s="82">
        <v>103</v>
      </c>
      <c r="H45" s="82">
        <v>8</v>
      </c>
      <c r="I45" s="82"/>
      <c r="J45" s="82">
        <v>145</v>
      </c>
      <c r="K45" s="82"/>
      <c r="L45" s="82">
        <v>386</v>
      </c>
      <c r="M45" s="82">
        <v>42</v>
      </c>
      <c r="N45" s="82">
        <v>14</v>
      </c>
      <c r="O45" s="82">
        <v>16</v>
      </c>
      <c r="P45" s="82">
        <v>314</v>
      </c>
      <c r="Q45" s="103">
        <v>42.444444444444457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2814</v>
      </c>
      <c r="D47" s="102">
        <v>0.51785057048214944</v>
      </c>
      <c r="E47" s="87"/>
      <c r="F47" s="82">
        <v>1949</v>
      </c>
      <c r="G47" s="82">
        <v>817</v>
      </c>
      <c r="H47" s="82">
        <v>48</v>
      </c>
      <c r="I47" s="82"/>
      <c r="J47" s="82">
        <v>528</v>
      </c>
      <c r="K47" s="82"/>
      <c r="L47" s="82">
        <v>2286</v>
      </c>
      <c r="M47" s="82">
        <v>169</v>
      </c>
      <c r="N47" s="82">
        <v>344</v>
      </c>
      <c r="O47" s="82">
        <v>270</v>
      </c>
      <c r="P47" s="82">
        <v>1503</v>
      </c>
      <c r="Q47" s="103">
        <v>77.689655172413723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2029</v>
      </c>
      <c r="D48" s="102">
        <v>0.37338976812661023</v>
      </c>
      <c r="E48" s="87"/>
      <c r="F48" s="82">
        <v>1458</v>
      </c>
      <c r="G48" s="82">
        <v>552</v>
      </c>
      <c r="H48" s="82">
        <v>19</v>
      </c>
      <c r="I48" s="82"/>
      <c r="J48" s="82">
        <v>472</v>
      </c>
      <c r="K48" s="82"/>
      <c r="L48" s="82">
        <v>1557</v>
      </c>
      <c r="M48" s="82">
        <v>119</v>
      </c>
      <c r="N48" s="82">
        <v>198</v>
      </c>
      <c r="O48" s="82">
        <v>150</v>
      </c>
      <c r="P48" s="82">
        <v>1090</v>
      </c>
      <c r="Q48" s="103">
        <v>66.817987152034178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490</v>
      </c>
      <c r="D49" s="102">
        <v>9.0172984909827017E-2</v>
      </c>
      <c r="E49" s="87"/>
      <c r="F49" s="82">
        <v>349</v>
      </c>
      <c r="G49" s="82">
        <v>140</v>
      </c>
      <c r="H49" s="82">
        <v>1</v>
      </c>
      <c r="I49" s="82"/>
      <c r="J49" s="82">
        <v>86</v>
      </c>
      <c r="K49" s="82"/>
      <c r="L49" s="82">
        <v>404</v>
      </c>
      <c r="M49" s="82">
        <v>17</v>
      </c>
      <c r="N49" s="82">
        <v>30</v>
      </c>
      <c r="O49" s="82">
        <v>27</v>
      </c>
      <c r="P49" s="82">
        <v>330</v>
      </c>
      <c r="Q49" s="103">
        <v>71.391891891891916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101</v>
      </c>
      <c r="D50" s="102">
        <v>1.8586676481413322E-2</v>
      </c>
      <c r="E50" s="87"/>
      <c r="F50" s="82">
        <v>63</v>
      </c>
      <c r="G50" s="82">
        <v>35</v>
      </c>
      <c r="H50" s="82">
        <v>3</v>
      </c>
      <c r="I50" s="82"/>
      <c r="J50" s="82">
        <v>25</v>
      </c>
      <c r="K50" s="82"/>
      <c r="L50" s="82">
        <v>76</v>
      </c>
      <c r="M50" s="82">
        <v>11</v>
      </c>
      <c r="N50" s="82">
        <v>10</v>
      </c>
      <c r="O50" s="82">
        <v>13</v>
      </c>
      <c r="P50" s="82">
        <v>42</v>
      </c>
      <c r="Q50" s="103">
        <v>165.38235294117649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3.6805299963194699E-4</v>
      </c>
      <c r="E54" s="87"/>
      <c r="F54" s="82">
        <v>2</v>
      </c>
      <c r="G54" s="82" t="s">
        <v>64</v>
      </c>
      <c r="H54" s="82" t="s">
        <v>64</v>
      </c>
      <c r="I54" s="82"/>
      <c r="J54" s="82">
        <v>2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5432</v>
      </c>
      <c r="D56" s="154">
        <v>0.99963194700036806</v>
      </c>
      <c r="E56" s="112"/>
      <c r="F56" s="113">
        <v>3817</v>
      </c>
      <c r="G56" s="113">
        <v>1544</v>
      </c>
      <c r="H56" s="113">
        <v>71</v>
      </c>
      <c r="I56" s="113"/>
      <c r="J56" s="113">
        <v>1109</v>
      </c>
      <c r="K56" s="113"/>
      <c r="L56" s="113">
        <v>4323</v>
      </c>
      <c r="M56" s="113">
        <v>316</v>
      </c>
      <c r="N56" s="113">
        <v>582</v>
      </c>
      <c r="O56" s="113">
        <v>460</v>
      </c>
      <c r="P56" s="113">
        <v>2965</v>
      </c>
      <c r="Q56" s="114">
        <v>75.803387334315261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2026-07-03T11:24:53Z</dcterms:created>
  <dcterms:modified xsi:type="dcterms:W3CDTF">2026-07-03T11:24:57Z</dcterms:modified>
</cp:coreProperties>
</file>