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DE412AD-B2E2-423E-BA91-3112535A502C}" xr6:coauthVersionLast="47" xr6:coauthVersionMax="47" xr10:uidLastSave="{00000000-0000-0000-0000-000000000000}"/>
  <bookViews>
    <workbookView xWindow="-28920" yWindow="-120" windowWidth="29040" windowHeight="15720" xr2:uid="{156A4BAD-F56B-4EF2-A414-E53FA6608B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<sst xmlns="http://schemas.openxmlformats.org/spreadsheetml/2006/main" count="232" uniqueCount="66">
  <si>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</si>
  <si>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</si>
  <si>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</si>
  <si>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</si>
  <si>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</si>
  <si>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</si>
  <si>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</si>
  <si>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</si>
  <si>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</si>
  <si>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</si>
  <si>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</si>
  <si>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</si>
  <si>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</si>
  <si>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</si>
  <si>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</si>
  <si>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</si>
  <si>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</si>
  <si>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</si>
  <si>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</si>
  <si>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</si>
  <si>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</si>
  <si>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</si>
  <si>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</si>
  <si>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</si>
  <si>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</si>
  <si>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</si>
  <si>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</si>
  <si>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</si>
  <si>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</si>
  <si>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</si>
  <si>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</si>
  <si>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</si>
  <si>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</si>
  <si>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</si>
  <si>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</si>
  <si>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</si>
  <si>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</si>
  <si>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</si>
  <si>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</si>
  <si>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</si>
  <si>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</si>
  <si>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</si>
  <si>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</si>
  <si>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</si>
  <si>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</si>
  <si>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</si>
  <si>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</si>
  <si>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</si>
  <si>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</si>
  <si>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</si>
  <si>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</si>
  <si>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</si>
  <si>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</si>
  <si>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</si>
  <si>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</si>
  <si>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</si>
  <si>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</si>
  <si>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</si>
  <si>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</si>
  <si>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</si>
  <si>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</si>
  <si>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</si>
  <si>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2230 - Profesores de enseñanza secundaria (excepto materias específicas de formación profesional)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</si>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</sst>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5D956F7-FEEF-4C98-8074-D3E9E5AB9C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2792</c:v>
              </c:pt>
              <c:pt idx="1">
                <c:v>3281</c:v>
              </c:pt>
              <c:pt idx="2">
                <c:v>3381</c:v>
              </c:pt>
              <c:pt idx="3">
                <c:v>3278</c:v>
              </c:pt>
              <c:pt idx="4">
                <c:v>2778</c:v>
              </c:pt>
              <c:pt idx="5">
                <c:v>2690</c:v>
              </c:pt>
              <c:pt idx="6">
                <c:v>2723</c:v>
              </c:pt>
              <c:pt idx="7">
                <c:v>2712</c:v>
              </c:pt>
              <c:pt idx="8">
                <c:v>2618</c:v>
              </c:pt>
              <c:pt idx="9">
                <c:v>2562</c:v>
              </c:pt>
              <c:pt idx="10">
                <c:v>2515</c:v>
              </c:pt>
              <c:pt idx="11">
                <c:v>2510</c:v>
              </c:pt>
              <c:pt idx="12">
                <c:v>2706</c:v>
              </c:pt>
            </c:numLit>
          </c:val>
          <c:extLst>
            <c:ext xmlns:c16="http://schemas.microsoft.com/office/drawing/2014/chart" uri="{C3380CC4-5D6E-409C-BE32-E72D297353CC}">
              <c16:uniqueId val="{00000000-2156-4481-A27E-F9B98ED9D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114</c:v>
              </c:pt>
              <c:pt idx="1">
                <c:v>36</c:v>
              </c:pt>
              <c:pt idx="2">
                <c:v>256</c:v>
              </c:pt>
              <c:pt idx="3">
                <c:v>1993</c:v>
              </c:pt>
              <c:pt idx="4">
                <c:v>570</c:v>
              </c:pt>
              <c:pt idx="5">
                <c:v>379</c:v>
              </c:pt>
              <c:pt idx="6">
                <c:v>276</c:v>
              </c:pt>
              <c:pt idx="7">
                <c:v>472</c:v>
              </c:pt>
              <c:pt idx="8">
                <c:v>386</c:v>
              </c:pt>
              <c:pt idx="9">
                <c:v>343</c:v>
              </c:pt>
              <c:pt idx="10">
                <c:v>366</c:v>
              </c:pt>
              <c:pt idx="11">
                <c:v>230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56-4481-A27E-F9B98ED9D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42-430C-A9B2-298D3DFFE5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2-430C-A9B2-298D3DFFE5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42-430C-A9B2-298D3DFFE5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24</c:v>
              </c:pt>
              <c:pt idx="2">
                <c:v>197</c:v>
              </c:pt>
              <c:pt idx="3">
                <c:v>1279</c:v>
              </c:pt>
              <c:pt idx="4">
                <c:v>240</c:v>
              </c:pt>
              <c:pt idx="5">
                <c:v>117</c:v>
              </c:pt>
              <c:pt idx="6">
                <c:v>89</c:v>
              </c:pt>
              <c:pt idx="7">
                <c:v>124</c:v>
              </c:pt>
              <c:pt idx="8">
                <c:v>92</c:v>
              </c:pt>
              <c:pt idx="9">
                <c:v>74</c:v>
              </c:pt>
              <c:pt idx="10">
                <c:v>49</c:v>
              </c:pt>
              <c:pt idx="11">
                <c:v>21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1E42-430C-A9B2-298D3DFFE5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42-430C-A9B2-298D3DFFE5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2-430C-A9B2-298D3DFFE5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42-430C-A9B2-298D3DFFE5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102</c:v>
              </c:pt>
              <c:pt idx="1">
                <c:v>12</c:v>
              </c:pt>
              <c:pt idx="2">
                <c:v>59</c:v>
              </c:pt>
              <c:pt idx="3">
                <c:v>714</c:v>
              </c:pt>
              <c:pt idx="4">
                <c:v>330</c:v>
              </c:pt>
              <c:pt idx="5">
                <c:v>262</c:v>
              </c:pt>
              <c:pt idx="6">
                <c:v>187</c:v>
              </c:pt>
              <c:pt idx="7">
                <c:v>348</c:v>
              </c:pt>
              <c:pt idx="8">
                <c:v>294</c:v>
              </c:pt>
              <c:pt idx="9">
                <c:v>269</c:v>
              </c:pt>
              <c:pt idx="10">
                <c:v>317</c:v>
              </c:pt>
              <c:pt idx="11">
                <c:v>209</c:v>
              </c:pt>
              <c:pt idx="12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7-1E42-430C-A9B2-298D3DFFE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0-4FC4-87F4-ADB06CDF9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4288</c:v>
              </c:pt>
              <c:pt idx="1">
                <c:v>3503</c:v>
              </c:pt>
              <c:pt idx="2">
                <c:v>3157</c:v>
              </c:pt>
              <c:pt idx="3">
                <c:v>2825</c:v>
              </c:pt>
              <c:pt idx="4">
                <c:v>2723</c:v>
              </c:pt>
              <c:pt idx="5">
                <c:v>2706</c:v>
              </c:pt>
            </c:numLit>
          </c:val>
          <c:extLst>
            <c:ext xmlns:c16="http://schemas.microsoft.com/office/drawing/2014/chart" uri="{C3380CC4-5D6E-409C-BE32-E72D297353CC}">
              <c16:uniqueId val="{00000001-97D0-4FC4-87F4-ADB06CDF9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0-4FC4-87F4-ADB06CDF9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1467</c:v>
              </c:pt>
              <c:pt idx="1">
                <c:v>1132</c:v>
              </c:pt>
              <c:pt idx="2">
                <c:v>1023</c:v>
              </c:pt>
              <c:pt idx="3">
                <c:v>939</c:v>
              </c:pt>
              <c:pt idx="4">
                <c:v>947</c:v>
              </c:pt>
              <c:pt idx="5">
                <c:v>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D0-4FC4-87F4-ADB06CDF9B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0-4FC4-87F4-ADB06CDF9B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2821</c:v>
              </c:pt>
              <c:pt idx="1">
                <c:v>2371</c:v>
              </c:pt>
              <c:pt idx="2">
                <c:v>2134</c:v>
              </c:pt>
              <c:pt idx="3">
                <c:v>1886</c:v>
              </c:pt>
              <c:pt idx="4">
                <c:v>1776</c:v>
              </c:pt>
              <c:pt idx="5">
                <c:v>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D0-4FC4-87F4-ADB06CDF9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6-4B21-90FC-DF908E7B7D4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6-4B21-90FC-DF908E7B7D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293</c:v>
              </c:pt>
              <c:pt idx="1">
                <c:v>435</c:v>
              </c:pt>
              <c:pt idx="2">
                <c:v>488</c:v>
              </c:pt>
              <c:pt idx="3">
                <c:v>461</c:v>
              </c:pt>
              <c:pt idx="4">
                <c:v>375</c:v>
              </c:pt>
              <c:pt idx="5">
                <c:v>379</c:v>
              </c:pt>
            </c:numLit>
          </c:val>
          <c:extLst>
            <c:ext xmlns:c16="http://schemas.microsoft.com/office/drawing/2014/chart" uri="{C3380CC4-5D6E-409C-BE32-E72D297353CC}">
              <c16:uniqueId val="{00000002-7116-4B21-90FC-DF908E7B7D4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6-4B21-90FC-DF908E7B7D4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6-4B21-90FC-DF908E7B7D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1790</c:v>
              </c:pt>
              <c:pt idx="1">
                <c:v>1641</c:v>
              </c:pt>
              <c:pt idx="2">
                <c:v>1385</c:v>
              </c:pt>
              <c:pt idx="3">
                <c:v>1322</c:v>
              </c:pt>
              <c:pt idx="4">
                <c:v>1519</c:v>
              </c:pt>
              <c:pt idx="5">
                <c:v>1535</c:v>
              </c:pt>
            </c:numLit>
          </c:val>
          <c:extLst>
            <c:ext xmlns:c16="http://schemas.microsoft.com/office/drawing/2014/chart" uri="{C3380CC4-5D6E-409C-BE32-E72D297353CC}">
              <c16:uniqueId val="{00000005-7116-4B21-90FC-DF908E7B7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F8-4D7D-8F1B-F42476E500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8-4D7D-8F1B-F42476E50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2792</c:v>
              </c:pt>
              <c:pt idx="1">
                <c:v>3281</c:v>
              </c:pt>
              <c:pt idx="2">
                <c:v>3381</c:v>
              </c:pt>
              <c:pt idx="3">
                <c:v>3278</c:v>
              </c:pt>
              <c:pt idx="4">
                <c:v>2778</c:v>
              </c:pt>
              <c:pt idx="5">
                <c:v>2690</c:v>
              </c:pt>
              <c:pt idx="6">
                <c:v>2723</c:v>
              </c:pt>
              <c:pt idx="7">
                <c:v>2712</c:v>
              </c:pt>
              <c:pt idx="8">
                <c:v>2618</c:v>
              </c:pt>
              <c:pt idx="9">
                <c:v>2562</c:v>
              </c:pt>
              <c:pt idx="10">
                <c:v>2515</c:v>
              </c:pt>
              <c:pt idx="11">
                <c:v>2510</c:v>
              </c:pt>
              <c:pt idx="12">
                <c:v>2706</c:v>
              </c:pt>
            </c:numLit>
          </c:val>
          <c:extLst>
            <c:ext xmlns:c16="http://schemas.microsoft.com/office/drawing/2014/chart" uri="{C3380CC4-5D6E-409C-BE32-E72D297353CC}">
              <c16:uniqueId val="{00000002-0CF8-4D7D-8F1B-F42476E5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8-4D7D-8F1B-F42476E500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8-4D7D-8F1B-F42476E50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947</c:v>
              </c:pt>
              <c:pt idx="1">
                <c:v>1130</c:v>
              </c:pt>
              <c:pt idx="2">
                <c:v>1141</c:v>
              </c:pt>
              <c:pt idx="3">
                <c:v>1123</c:v>
              </c:pt>
              <c:pt idx="4">
                <c:v>953</c:v>
              </c:pt>
              <c:pt idx="5">
                <c:v>932</c:v>
              </c:pt>
              <c:pt idx="6">
                <c:v>947</c:v>
              </c:pt>
              <c:pt idx="7">
                <c:v>941</c:v>
              </c:pt>
              <c:pt idx="8">
                <c:v>914</c:v>
              </c:pt>
              <c:pt idx="9">
                <c:v>890</c:v>
              </c:pt>
              <c:pt idx="10">
                <c:v>864</c:v>
              </c:pt>
              <c:pt idx="11">
                <c:v>869</c:v>
              </c:pt>
              <c:pt idx="12">
                <c:v>942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F8-4D7D-8F1B-F42476E500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F8-4D7D-8F1B-F42476E500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F8-4D7D-8F1B-F42476E50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1845</c:v>
              </c:pt>
              <c:pt idx="1">
                <c:v>2151</c:v>
              </c:pt>
              <c:pt idx="2">
                <c:v>2240</c:v>
              </c:pt>
              <c:pt idx="3">
                <c:v>2155</c:v>
              </c:pt>
              <c:pt idx="4">
                <c:v>1825</c:v>
              </c:pt>
              <c:pt idx="5">
                <c:v>1758</c:v>
              </c:pt>
              <c:pt idx="6">
                <c:v>1776</c:v>
              </c:pt>
              <c:pt idx="7">
                <c:v>1771</c:v>
              </c:pt>
              <c:pt idx="8">
                <c:v>1704</c:v>
              </c:pt>
              <c:pt idx="9">
                <c:v>1672</c:v>
              </c:pt>
              <c:pt idx="10">
                <c:v>1651</c:v>
              </c:pt>
              <c:pt idx="11">
                <c:v>1641</c:v>
              </c:pt>
              <c:pt idx="12">
                <c:v>1764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CF8-4D7D-8F1B-F42476E5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6716B3-79EF-4CD9-8396-61DB0FD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822A067-112D-4A06-A9FA-653D84C25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C2AD797-4831-414F-92B8-969E7A8E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84BA31-AA03-401F-AA3F-9A6B71499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83969E-F6F4-4FA3-B304-DEF05AFBD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E85EC64-7A46-4F9D-AC2C-37C56CBE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C21C9F-7BA7-41FA-8F44-C0FC9BC04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2792</v>
          </cell>
          <cell r="D55">
            <v>947</v>
          </cell>
          <cell r="E55">
            <v>1845</v>
          </cell>
        </row>
        <row r="56">
          <cell r="B56" t="str">
            <v>Julio</v>
          </cell>
          <cell r="C56">
            <v>3281</v>
          </cell>
          <cell r="D56">
            <v>1130</v>
          </cell>
          <cell r="E56">
            <v>2151</v>
          </cell>
        </row>
        <row r="57">
          <cell r="B57" t="str">
            <v>Agosto</v>
          </cell>
          <cell r="C57">
            <v>3381</v>
          </cell>
          <cell r="D57">
            <v>1141</v>
          </cell>
          <cell r="E57">
            <v>2240</v>
          </cell>
        </row>
        <row r="58">
          <cell r="B58" t="str">
            <v>Septiembre</v>
          </cell>
          <cell r="C58">
            <v>3278</v>
          </cell>
          <cell r="D58">
            <v>1123</v>
          </cell>
          <cell r="E58">
            <v>2155</v>
          </cell>
        </row>
        <row r="59">
          <cell r="B59" t="str">
            <v>Octubre</v>
          </cell>
          <cell r="C59">
            <v>2778</v>
          </cell>
          <cell r="D59">
            <v>953</v>
          </cell>
          <cell r="E59">
            <v>1825</v>
          </cell>
        </row>
        <row r="60">
          <cell r="B60" t="str">
            <v>Noviembre</v>
          </cell>
          <cell r="C60">
            <v>2690</v>
          </cell>
          <cell r="D60">
            <v>932</v>
          </cell>
          <cell r="E60">
            <v>1758</v>
          </cell>
        </row>
        <row r="61">
          <cell r="B61" t="str">
            <v>Diciembre</v>
          </cell>
          <cell r="C61">
            <v>2723</v>
          </cell>
          <cell r="D61">
            <v>947</v>
          </cell>
          <cell r="E61">
            <v>1776</v>
          </cell>
        </row>
        <row r="62">
          <cell r="A62" t="str">
            <v>2026</v>
          </cell>
          <cell r="B62" t="str">
            <v>Enero</v>
          </cell>
          <cell r="C62">
            <v>2712</v>
          </cell>
          <cell r="D62">
            <v>941</v>
          </cell>
          <cell r="E62">
            <v>1771</v>
          </cell>
        </row>
        <row r="63">
          <cell r="B63" t="str">
            <v>Febrero</v>
          </cell>
          <cell r="C63">
            <v>2618</v>
          </cell>
          <cell r="D63">
            <v>914</v>
          </cell>
          <cell r="E63">
            <v>1704</v>
          </cell>
        </row>
        <row r="64">
          <cell r="B64" t="str">
            <v>Marzo</v>
          </cell>
          <cell r="C64">
            <v>2562</v>
          </cell>
          <cell r="D64">
            <v>890</v>
          </cell>
          <cell r="E64">
            <v>1672</v>
          </cell>
        </row>
        <row r="65">
          <cell r="B65" t="str">
            <v>Abril</v>
          </cell>
          <cell r="C65">
            <v>2515</v>
          </cell>
          <cell r="D65">
            <v>864</v>
          </cell>
          <cell r="E65">
            <v>1651</v>
          </cell>
        </row>
        <row r="66">
          <cell r="B66" t="str">
            <v>Mayo</v>
          </cell>
          <cell r="C66">
            <v>2510</v>
          </cell>
          <cell r="D66">
            <v>869</v>
          </cell>
          <cell r="E66">
            <v>1641</v>
          </cell>
        </row>
        <row r="67">
          <cell r="B67" t="str">
            <v>Junio</v>
          </cell>
          <cell r="C67">
            <v>2706</v>
          </cell>
          <cell r="D67">
            <v>942</v>
          </cell>
          <cell r="E67">
            <v>1764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4288</v>
          </cell>
          <cell r="D72">
            <v>1467</v>
          </cell>
          <cell r="E72">
            <v>2821</v>
          </cell>
        </row>
        <row r="73">
          <cell r="A73" t="str">
            <v>2022</v>
          </cell>
          <cell r="B73" t="str">
            <v>Diciembre</v>
          </cell>
          <cell r="C73">
            <v>3503</v>
          </cell>
          <cell r="D73">
            <v>1132</v>
          </cell>
          <cell r="E73">
            <v>2371</v>
          </cell>
        </row>
        <row r="74">
          <cell r="A74" t="str">
            <v>2023</v>
          </cell>
          <cell r="B74" t="str">
            <v>Diciembre</v>
          </cell>
          <cell r="C74">
            <v>3157</v>
          </cell>
          <cell r="D74">
            <v>1023</v>
          </cell>
          <cell r="E74">
            <v>2134</v>
          </cell>
        </row>
        <row r="75">
          <cell r="A75" t="str">
            <v>2024</v>
          </cell>
          <cell r="B75" t="str">
            <v>Diciembre</v>
          </cell>
          <cell r="C75">
            <v>2825</v>
          </cell>
          <cell r="D75">
            <v>939</v>
          </cell>
          <cell r="E75">
            <v>1886</v>
          </cell>
        </row>
        <row r="76">
          <cell r="A76" t="str">
            <v>2025</v>
          </cell>
          <cell r="B76" t="str">
            <v>Diciembre</v>
          </cell>
          <cell r="C76">
            <v>2723</v>
          </cell>
          <cell r="D76">
            <v>947</v>
          </cell>
          <cell r="E76">
            <v>1776</v>
          </cell>
        </row>
        <row r="77">
          <cell r="A77" t="str">
            <v>2026</v>
          </cell>
          <cell r="B77" t="str">
            <v>Junio</v>
          </cell>
          <cell r="C77">
            <v>2706</v>
          </cell>
          <cell r="D77">
            <v>942</v>
          </cell>
          <cell r="E77">
            <v>1764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114</v>
          </cell>
          <cell r="E62">
            <v>12</v>
          </cell>
          <cell r="F62">
            <v>102</v>
          </cell>
        </row>
        <row r="63">
          <cell r="B63" t="str">
            <v>Julio</v>
          </cell>
          <cell r="D63">
            <v>36</v>
          </cell>
          <cell r="E63">
            <v>24</v>
          </cell>
          <cell r="F63">
            <v>12</v>
          </cell>
        </row>
        <row r="64">
          <cell r="B64" t="str">
            <v>Agosto</v>
          </cell>
          <cell r="D64">
            <v>256</v>
          </cell>
          <cell r="E64">
            <v>197</v>
          </cell>
          <cell r="F64">
            <v>59</v>
          </cell>
        </row>
        <row r="65">
          <cell r="B65" t="str">
            <v>Septiembre</v>
          </cell>
          <cell r="D65">
            <v>1993</v>
          </cell>
          <cell r="E65">
            <v>1279</v>
          </cell>
          <cell r="F65">
            <v>714</v>
          </cell>
        </row>
        <row r="66">
          <cell r="B66" t="str">
            <v>Octubre</v>
          </cell>
          <cell r="D66">
            <v>570</v>
          </cell>
          <cell r="E66">
            <v>240</v>
          </cell>
          <cell r="F66">
            <v>330</v>
          </cell>
        </row>
        <row r="67">
          <cell r="B67" t="str">
            <v>Noviembre</v>
          </cell>
          <cell r="D67">
            <v>379</v>
          </cell>
          <cell r="E67">
            <v>117</v>
          </cell>
          <cell r="F67">
            <v>262</v>
          </cell>
        </row>
        <row r="68">
          <cell r="B68" t="str">
            <v>Diciembre</v>
          </cell>
          <cell r="D68">
            <v>276</v>
          </cell>
          <cell r="E68">
            <v>89</v>
          </cell>
          <cell r="F68">
            <v>187</v>
          </cell>
        </row>
        <row r="69">
          <cell r="A69" t="str">
            <v>2026</v>
          </cell>
          <cell r="B69" t="str">
            <v>Enero</v>
          </cell>
          <cell r="D69">
            <v>472</v>
          </cell>
          <cell r="E69">
            <v>124</v>
          </cell>
          <cell r="F69">
            <v>348</v>
          </cell>
        </row>
        <row r="70">
          <cell r="B70" t="str">
            <v>Febrero</v>
          </cell>
          <cell r="D70">
            <v>386</v>
          </cell>
          <cell r="E70">
            <v>92</v>
          </cell>
          <cell r="F70">
            <v>294</v>
          </cell>
        </row>
        <row r="71">
          <cell r="B71" t="str">
            <v>Marzo</v>
          </cell>
          <cell r="D71">
            <v>343</v>
          </cell>
          <cell r="E71">
            <v>74</v>
          </cell>
          <cell r="F71">
            <v>269</v>
          </cell>
        </row>
        <row r="72">
          <cell r="B72" t="str">
            <v>Abril</v>
          </cell>
          <cell r="D72">
            <v>366</v>
          </cell>
          <cell r="E72">
            <v>49</v>
          </cell>
          <cell r="F72">
            <v>317</v>
          </cell>
        </row>
        <row r="73">
          <cell r="B73" t="str">
            <v>Mayo</v>
          </cell>
          <cell r="D73">
            <v>230</v>
          </cell>
          <cell r="E73">
            <v>21</v>
          </cell>
          <cell r="F73">
            <v>209</v>
          </cell>
        </row>
        <row r="74">
          <cell r="B74" t="str">
            <v>Junio</v>
          </cell>
          <cell r="D74">
            <v>117</v>
          </cell>
          <cell r="E74">
            <v>19</v>
          </cell>
          <cell r="F74">
            <v>98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293</v>
          </cell>
          <cell r="D116">
            <v>1790</v>
          </cell>
        </row>
        <row r="117">
          <cell r="A117" t="str">
            <v>2022</v>
          </cell>
          <cell r="C117">
            <v>435</v>
          </cell>
          <cell r="D117">
            <v>1641</v>
          </cell>
        </row>
        <row r="118">
          <cell r="A118" t="str">
            <v>2023</v>
          </cell>
          <cell r="C118">
            <v>488</v>
          </cell>
          <cell r="D118">
            <v>1385</v>
          </cell>
        </row>
        <row r="119">
          <cell r="A119" t="str">
            <v>2024</v>
          </cell>
          <cell r="C119">
            <v>461</v>
          </cell>
          <cell r="D119">
            <v>1322</v>
          </cell>
        </row>
        <row r="120">
          <cell r="A120" t="str">
            <v>2025</v>
          </cell>
          <cell r="C120">
            <v>375</v>
          </cell>
          <cell r="D120">
            <v>1519</v>
          </cell>
        </row>
        <row r="121">
          <cell r="A121" t="str">
            <v>2026</v>
          </cell>
          <cell r="C121">
            <v>379</v>
          </cell>
          <cell r="D121">
            <v>1535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C7C3-C9A5-47D7-BAD2-B4910537B8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117</v>
      </c>
      <c r="D12" s="71" t="s">
        <v>30</v>
      </c>
      <c r="E12" s="71"/>
      <c r="F12" s="71">
        <v>60</v>
      </c>
      <c r="G12" s="71">
        <v>56</v>
      </c>
      <c r="H12" s="71">
        <v>1</v>
      </c>
      <c r="I12" s="71"/>
      <c r="J12" s="71">
        <v>19</v>
      </c>
      <c r="K12" s="71"/>
      <c r="L12" s="71">
        <v>98</v>
      </c>
      <c r="M12" s="71">
        <v>25</v>
      </c>
      <c r="N12" s="71">
        <v>31</v>
      </c>
      <c r="O12" s="71">
        <v>6</v>
      </c>
      <c r="P12" s="71">
        <v>36</v>
      </c>
      <c r="Q12" s="72">
        <v>36.87096774193548</v>
      </c>
      <c r="S12" s="73" t="s">
        <v>22</v>
      </c>
      <c r="T12" s="74"/>
      <c r="U12" s="71">
        <v>5037.0000000000036</v>
      </c>
      <c r="V12" s="71" t="s">
        <v>30</v>
      </c>
      <c r="W12" s="71"/>
      <c r="X12" s="75">
        <v>10.800703915530283</v>
      </c>
      <c r="Y12" s="75">
        <v>0.21886191802633581</v>
      </c>
      <c r="Z12" s="71"/>
      <c r="AA12" s="71">
        <v>2705.9999999999986</v>
      </c>
      <c r="AB12" s="71" t="s">
        <v>30</v>
      </c>
      <c r="AC12" s="71"/>
      <c r="AD12" s="75">
        <v>7.8087649402390671</v>
      </c>
      <c r="AE12" s="76">
        <v>-3.0802292263610807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0.51282051282051277</v>
      </c>
      <c r="G13" s="77">
        <v>0.47863247863247865</v>
      </c>
      <c r="H13" s="77">
        <v>8.5470085470085479E-3</v>
      </c>
      <c r="I13" s="77"/>
      <c r="J13" s="77">
        <v>0.1623931623931624</v>
      </c>
      <c r="K13" s="77"/>
      <c r="L13" s="77">
        <v>0.83760683760683763</v>
      </c>
      <c r="M13" s="77">
        <v>0.21367521367521367</v>
      </c>
      <c r="N13" s="77">
        <v>0.26495726495726496</v>
      </c>
      <c r="O13" s="77">
        <v>5.128205128205128E-2</v>
      </c>
      <c r="P13" s="77">
        <v>0.30769230769230771</v>
      </c>
      <c r="Q13" s="80" t="s">
        <v>30</v>
      </c>
      <c r="S13" s="81" t="s">
        <v>31</v>
      </c>
      <c r="T13" s="74"/>
      <c r="U13" s="82">
        <v>125.00000000000001</v>
      </c>
      <c r="V13" s="83">
        <v>2.4816358943815748E-2</v>
      </c>
      <c r="W13" s="84"/>
      <c r="X13" s="85">
        <v>-0.79365079365080471</v>
      </c>
      <c r="Y13" s="85">
        <v>-5.3030303030302921</v>
      </c>
      <c r="Z13" s="86"/>
      <c r="AA13" s="82">
        <v>72</v>
      </c>
      <c r="AB13" s="83">
        <v>2.6607538802660768E-2</v>
      </c>
      <c r="AC13" s="87"/>
      <c r="AD13" s="85">
        <v>2.8571428571428363</v>
      </c>
      <c r="AE13" s="88">
        <v>-11.111111111111127</v>
      </c>
    </row>
    <row r="14" spans="1:31" ht="15" customHeight="1">
      <c r="A14" s="89" t="s">
        <v>32</v>
      </c>
      <c r="B14" s="90"/>
      <c r="C14" s="91">
        <v>1.0353982300884956</v>
      </c>
      <c r="D14" s="92" t="s">
        <v>30</v>
      </c>
      <c r="E14" s="91"/>
      <c r="F14" s="93">
        <v>1.0344827586206897</v>
      </c>
      <c r="G14" s="93">
        <v>1.0181818181818181</v>
      </c>
      <c r="H14" s="93">
        <v>1</v>
      </c>
      <c r="I14" s="91"/>
      <c r="J14" s="93">
        <v>1.0555555555555556</v>
      </c>
      <c r="K14" s="91"/>
      <c r="L14" s="93">
        <v>1.0315789473684212</v>
      </c>
      <c r="M14" s="93">
        <v>1.0416666666666667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4912</v>
      </c>
      <c r="V14" s="83">
        <v>0.97518364105618349</v>
      </c>
      <c r="W14" s="87"/>
      <c r="X14" s="85">
        <v>11.13122171945699</v>
      </c>
      <c r="Y14" s="85">
        <v>0.3677973028197607</v>
      </c>
      <c r="Z14" s="87"/>
      <c r="AA14" s="82">
        <v>2633.9999999999995</v>
      </c>
      <c r="AB14" s="83">
        <v>0.97339246119733958</v>
      </c>
      <c r="AC14" s="87"/>
      <c r="AD14" s="85">
        <v>7.9508196721311695</v>
      </c>
      <c r="AE14" s="88">
        <v>-2.8402803393581872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46</v>
      </c>
      <c r="D16" s="102">
        <v>0.39316239316239315</v>
      </c>
      <c r="E16" s="87"/>
      <c r="F16" s="82">
        <v>23</v>
      </c>
      <c r="G16" s="82">
        <v>22</v>
      </c>
      <c r="H16" s="82">
        <v>1</v>
      </c>
      <c r="I16" s="82"/>
      <c r="J16" s="82">
        <v>10</v>
      </c>
      <c r="K16" s="82"/>
      <c r="L16" s="82">
        <v>36</v>
      </c>
      <c r="M16" s="82">
        <v>9</v>
      </c>
      <c r="N16" s="82">
        <v>15</v>
      </c>
      <c r="O16" s="82">
        <v>4</v>
      </c>
      <c r="P16" s="82">
        <v>8</v>
      </c>
      <c r="Q16" s="103">
        <v>30.964285714285715</v>
      </c>
      <c r="S16" s="81" t="s">
        <v>37</v>
      </c>
      <c r="T16" s="104"/>
      <c r="U16" s="82">
        <v>1869.9999999999993</v>
      </c>
      <c r="V16" s="83">
        <v>0.37125272979948343</v>
      </c>
      <c r="W16" s="87"/>
      <c r="X16" s="85">
        <v>39.760837070254013</v>
      </c>
      <c r="Y16" s="85">
        <v>9.4207138677588684</v>
      </c>
      <c r="Z16" s="105"/>
      <c r="AA16" s="82">
        <v>881.99999999999989</v>
      </c>
      <c r="AB16" s="83">
        <v>0.32594235033259433</v>
      </c>
      <c r="AC16" s="87"/>
      <c r="AD16" s="85">
        <v>30.860534124629041</v>
      </c>
      <c r="AE16" s="88">
        <v>9.0234857849196999</v>
      </c>
    </row>
    <row r="17" spans="1:31" ht="15" customHeight="1">
      <c r="A17" s="101" t="s">
        <v>38</v>
      </c>
      <c r="B17" s="21"/>
      <c r="C17" s="82">
        <v>71</v>
      </c>
      <c r="D17" s="102">
        <v>0.60683760683760679</v>
      </c>
      <c r="E17" s="87"/>
      <c r="F17" s="82">
        <v>37</v>
      </c>
      <c r="G17" s="82">
        <v>34</v>
      </c>
      <c r="H17" s="82" t="s">
        <v>64</v>
      </c>
      <c r="I17" s="82"/>
      <c r="J17" s="82">
        <v>9</v>
      </c>
      <c r="K17" s="82"/>
      <c r="L17" s="82">
        <v>62</v>
      </c>
      <c r="M17" s="82">
        <v>16</v>
      </c>
      <c r="N17" s="82">
        <v>16</v>
      </c>
      <c r="O17" s="82">
        <v>2</v>
      </c>
      <c r="P17" s="82">
        <v>28</v>
      </c>
      <c r="Q17" s="103">
        <v>41.735294117647058</v>
      </c>
      <c r="S17" s="81" t="s">
        <v>39</v>
      </c>
      <c r="T17" s="97"/>
      <c r="U17" s="82">
        <v>707.00000000000011</v>
      </c>
      <c r="V17" s="83">
        <v>0.14036132618622188</v>
      </c>
      <c r="W17" s="87"/>
      <c r="X17" s="85">
        <v>-2.0775623268697903</v>
      </c>
      <c r="Y17" s="85">
        <v>-12.608158220024707</v>
      </c>
      <c r="Z17" s="87"/>
      <c r="AA17" s="82">
        <v>333</v>
      </c>
      <c r="AB17" s="83">
        <v>0.12305986696230604</v>
      </c>
      <c r="AC17" s="87"/>
      <c r="AD17" s="85">
        <v>6.0509554140127388</v>
      </c>
      <c r="AE17" s="88">
        <v>-21.647058823529402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915.99999999999989</v>
      </c>
      <c r="V18" s="83">
        <v>0.18185427834028176</v>
      </c>
      <c r="W18" s="87"/>
      <c r="X18" s="85">
        <v>-0.86580086580090254</v>
      </c>
      <c r="Y18" s="85">
        <v>-4.483837330552694</v>
      </c>
      <c r="Z18" s="87"/>
      <c r="AA18" s="82">
        <v>456</v>
      </c>
      <c r="AB18" s="83">
        <v>0.16851441241685153</v>
      </c>
      <c r="AC18" s="87"/>
      <c r="AD18" s="85">
        <v>-2.771855010660969</v>
      </c>
      <c r="AE18" s="88">
        <v>-13.636363636363635</v>
      </c>
    </row>
    <row r="19" spans="1:31" ht="15" customHeight="1">
      <c r="A19" s="101" t="s">
        <v>42</v>
      </c>
      <c r="B19" s="21"/>
      <c r="C19" s="106">
        <v>108</v>
      </c>
      <c r="D19" s="102">
        <v>0.92307692307692313</v>
      </c>
      <c r="E19" s="87"/>
      <c r="F19" s="82">
        <v>56</v>
      </c>
      <c r="G19" s="82">
        <v>51</v>
      </c>
      <c r="H19" s="82">
        <v>1</v>
      </c>
      <c r="I19" s="82"/>
      <c r="J19" s="82">
        <v>16</v>
      </c>
      <c r="K19" s="82"/>
      <c r="L19" s="82">
        <v>92</v>
      </c>
      <c r="M19" s="82">
        <v>21</v>
      </c>
      <c r="N19" s="82">
        <v>31</v>
      </c>
      <c r="O19" s="82">
        <v>6</v>
      </c>
      <c r="P19" s="82">
        <v>34</v>
      </c>
      <c r="Q19" s="103">
        <v>39</v>
      </c>
      <c r="S19" s="81" t="s">
        <v>43</v>
      </c>
      <c r="T19" s="97"/>
      <c r="U19" s="82">
        <v>1544</v>
      </c>
      <c r="V19" s="83">
        <v>0.30653166567401208</v>
      </c>
      <c r="W19" s="87"/>
      <c r="X19" s="85">
        <v>-1.1523687580025321</v>
      </c>
      <c r="Y19" s="85">
        <v>-0.32278889606199007</v>
      </c>
      <c r="Z19" s="87"/>
      <c r="AA19" s="82">
        <v>1035.0000000000002</v>
      </c>
      <c r="AB19" s="83">
        <v>0.38248337028824864</v>
      </c>
      <c r="AC19" s="87"/>
      <c r="AD19" s="85">
        <v>-1.7094017094017089</v>
      </c>
      <c r="AE19" s="88">
        <v>0.4854368932039056</v>
      </c>
    </row>
    <row r="20" spans="1:31" ht="15" customHeight="1">
      <c r="A20" s="101" t="s">
        <v>44</v>
      </c>
      <c r="B20" s="21"/>
      <c r="C20" s="106">
        <v>9</v>
      </c>
      <c r="D20" s="102">
        <v>7.6923076923076927E-2</v>
      </c>
      <c r="E20" s="87"/>
      <c r="F20" s="82">
        <v>4</v>
      </c>
      <c r="G20" s="82">
        <v>5</v>
      </c>
      <c r="H20" s="82" t="s">
        <v>64</v>
      </c>
      <c r="I20" s="82"/>
      <c r="J20" s="82">
        <v>3</v>
      </c>
      <c r="K20" s="82"/>
      <c r="L20" s="82">
        <v>6</v>
      </c>
      <c r="M20" s="82">
        <v>4</v>
      </c>
      <c r="N20" s="82" t="s">
        <v>64</v>
      </c>
      <c r="O20" s="82" t="s">
        <v>64</v>
      </c>
      <c r="P20" s="82">
        <v>2</v>
      </c>
      <c r="Q20" s="103">
        <v>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1767.0000000000009</v>
      </c>
      <c r="V21" s="83">
        <v>0.35080405002977955</v>
      </c>
      <c r="W21" s="87"/>
      <c r="X21" s="85">
        <v>9.5474271543708245</v>
      </c>
      <c r="Y21" s="85">
        <v>2.9720279720280929</v>
      </c>
      <c r="Z21" s="86"/>
      <c r="AA21" s="82">
        <v>941.99999999999966</v>
      </c>
      <c r="AB21" s="83">
        <v>0.34811529933481156</v>
      </c>
      <c r="AC21" s="87"/>
      <c r="AD21" s="85">
        <v>8.400460299194437</v>
      </c>
      <c r="AE21" s="88">
        <v>-0.52798310454065489</v>
      </c>
    </row>
    <row r="22" spans="1:31" ht="15" customHeight="1">
      <c r="A22" s="101" t="s">
        <v>46</v>
      </c>
      <c r="B22" s="21"/>
      <c r="C22" s="106">
        <v>49</v>
      </c>
      <c r="D22" s="102">
        <v>0.41880341880341881</v>
      </c>
      <c r="E22" s="87"/>
      <c r="F22" s="82">
        <v>32</v>
      </c>
      <c r="G22" s="82">
        <v>17</v>
      </c>
      <c r="H22" s="82" t="s">
        <v>64</v>
      </c>
      <c r="I22" s="82"/>
      <c r="J22" s="82">
        <v>5</v>
      </c>
      <c r="K22" s="82"/>
      <c r="L22" s="82">
        <v>44</v>
      </c>
      <c r="M22" s="82">
        <v>7</v>
      </c>
      <c r="N22" s="82">
        <v>18</v>
      </c>
      <c r="O22" s="82">
        <v>2</v>
      </c>
      <c r="P22" s="82">
        <v>17</v>
      </c>
      <c r="Q22" s="103">
        <v>29.592592592592595</v>
      </c>
      <c r="S22" s="81" t="s">
        <v>38</v>
      </c>
      <c r="T22" s="21"/>
      <c r="U22" s="82">
        <v>3269.9999999999991</v>
      </c>
      <c r="V22" s="83">
        <v>0.64919594997021968</v>
      </c>
      <c r="W22" s="87"/>
      <c r="X22" s="85">
        <v>11.489942038867953</v>
      </c>
      <c r="Y22" s="85">
        <v>-1.2084592145015651</v>
      </c>
      <c r="Z22" s="87"/>
      <c r="AA22" s="82">
        <v>1763.9999999999995</v>
      </c>
      <c r="AB22" s="83">
        <v>0.65188470066518867</v>
      </c>
      <c r="AC22" s="87"/>
      <c r="AD22" s="85">
        <v>7.4954296160877387</v>
      </c>
      <c r="AE22" s="88">
        <v>-4.3902439024390487</v>
      </c>
    </row>
    <row r="23" spans="1:31" ht="15" customHeight="1">
      <c r="A23" s="101" t="s">
        <v>47</v>
      </c>
      <c r="B23" s="21"/>
      <c r="C23" s="106">
        <v>33</v>
      </c>
      <c r="D23" s="102">
        <v>0.28205128205128205</v>
      </c>
      <c r="E23" s="87"/>
      <c r="F23" s="82">
        <v>11</v>
      </c>
      <c r="G23" s="82">
        <v>21</v>
      </c>
      <c r="H23" s="82">
        <v>1</v>
      </c>
      <c r="I23" s="82"/>
      <c r="J23" s="82">
        <v>9</v>
      </c>
      <c r="K23" s="82"/>
      <c r="L23" s="82">
        <v>24</v>
      </c>
      <c r="M23" s="82">
        <v>6</v>
      </c>
      <c r="N23" s="82">
        <v>9</v>
      </c>
      <c r="O23" s="82">
        <v>1</v>
      </c>
      <c r="P23" s="82">
        <v>8</v>
      </c>
      <c r="Q23" s="103">
        <v>26.937500000000004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0.19658119658119658</v>
      </c>
      <c r="E24" s="87"/>
      <c r="F24" s="82">
        <v>11</v>
      </c>
      <c r="G24" s="82">
        <v>12</v>
      </c>
      <c r="H24" s="82" t="s">
        <v>64</v>
      </c>
      <c r="I24" s="82"/>
      <c r="J24" s="82">
        <v>4</v>
      </c>
      <c r="K24" s="82"/>
      <c r="L24" s="82">
        <v>19</v>
      </c>
      <c r="M24" s="82">
        <v>7</v>
      </c>
      <c r="N24" s="82">
        <v>3</v>
      </c>
      <c r="O24" s="82">
        <v>1</v>
      </c>
      <c r="P24" s="82">
        <v>8</v>
      </c>
      <c r="Q24" s="103">
        <v>17.272727272727273</v>
      </c>
      <c r="S24" s="81" t="s">
        <v>42</v>
      </c>
      <c r="T24" s="104"/>
      <c r="U24" s="82">
        <v>4723.0000000000018</v>
      </c>
      <c r="V24" s="83">
        <v>0.93766130633313449</v>
      </c>
      <c r="W24" s="87"/>
      <c r="X24" s="85">
        <v>10.608899297424001</v>
      </c>
      <c r="Y24" s="85">
        <v>-1.0060783902745376</v>
      </c>
      <c r="Z24" s="105"/>
      <c r="AA24" s="82">
        <v>2542</v>
      </c>
      <c r="AB24" s="83">
        <v>0.93939393939393989</v>
      </c>
      <c r="AC24" s="87"/>
      <c r="AD24" s="85">
        <v>7.484143763213531</v>
      </c>
      <c r="AE24" s="88">
        <v>-4.5795795795795957</v>
      </c>
    </row>
    <row r="25" spans="1:31" ht="15" customHeight="1">
      <c r="A25" s="101" t="s">
        <v>49</v>
      </c>
      <c r="B25" s="21"/>
      <c r="C25" s="106">
        <v>12</v>
      </c>
      <c r="D25" s="102">
        <v>0.10256410256410256</v>
      </c>
      <c r="E25" s="87"/>
      <c r="F25" s="82">
        <v>6</v>
      </c>
      <c r="G25" s="82">
        <v>6</v>
      </c>
      <c r="H25" s="82" t="s">
        <v>64</v>
      </c>
      <c r="I25" s="82"/>
      <c r="J25" s="82">
        <v>1</v>
      </c>
      <c r="K25" s="82"/>
      <c r="L25" s="82">
        <v>11</v>
      </c>
      <c r="M25" s="82">
        <v>5</v>
      </c>
      <c r="N25" s="82">
        <v>1</v>
      </c>
      <c r="O25" s="82">
        <v>2</v>
      </c>
      <c r="P25" s="82">
        <v>3</v>
      </c>
      <c r="Q25" s="103">
        <v>108.25</v>
      </c>
      <c r="S25" s="81" t="s">
        <v>44</v>
      </c>
      <c r="T25" s="97"/>
      <c r="U25" s="82">
        <v>314</v>
      </c>
      <c r="V25" s="83">
        <v>6.2338693666865154E-2</v>
      </c>
      <c r="W25" s="87"/>
      <c r="X25" s="85">
        <v>13.768115942028892</v>
      </c>
      <c r="Y25" s="85">
        <v>23.137254901960773</v>
      </c>
      <c r="Z25" s="87"/>
      <c r="AA25" s="82">
        <v>164.00000000000003</v>
      </c>
      <c r="AB25" s="83">
        <v>6.0606060606060649E-2</v>
      </c>
      <c r="AC25" s="87"/>
      <c r="AD25" s="85">
        <v>13.103448275862133</v>
      </c>
      <c r="AE25" s="88">
        <v>28.125000000000021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544.00000000000011</v>
      </c>
      <c r="V27" s="83">
        <v>0.10800079412348615</v>
      </c>
      <c r="W27" s="87"/>
      <c r="X27" s="85">
        <v>26.21809744779587</v>
      </c>
      <c r="Y27" s="85">
        <v>11.704312114989783</v>
      </c>
      <c r="Z27" s="87"/>
      <c r="AA27" s="82">
        <v>286.00000000000011</v>
      </c>
      <c r="AB27" s="83">
        <v>0.10569105691056919</v>
      </c>
      <c r="AC27" s="87"/>
      <c r="AD27" s="85">
        <v>30.000000000000103</v>
      </c>
      <c r="AE27" s="88">
        <v>21.702127659574472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1372.9999999999995</v>
      </c>
      <c r="V28" s="83">
        <v>0.27258288663887204</v>
      </c>
      <c r="W28" s="87"/>
      <c r="X28" s="85">
        <v>15.962837837837798</v>
      </c>
      <c r="Y28" s="85">
        <v>-7.16700473292767</v>
      </c>
      <c r="Z28" s="87"/>
      <c r="AA28" s="82">
        <v>722.00000000000011</v>
      </c>
      <c r="AB28" s="83">
        <v>0.26681448632668164</v>
      </c>
      <c r="AC28" s="87"/>
      <c r="AD28" s="85">
        <v>11.59196290571874</v>
      </c>
      <c r="AE28" s="88">
        <v>-12.590799031476985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1339.0000000000007</v>
      </c>
      <c r="V29" s="83">
        <v>0.2658328370061544</v>
      </c>
      <c r="W29" s="87"/>
      <c r="X29" s="85">
        <v>7.5502008032129062</v>
      </c>
      <c r="Y29" s="85">
        <v>-3.6690647482013903</v>
      </c>
      <c r="Z29" s="87"/>
      <c r="AA29" s="82">
        <v>766</v>
      </c>
      <c r="AB29" s="83">
        <v>0.28307464892830758</v>
      </c>
      <c r="AC29" s="87"/>
      <c r="AD29" s="85">
        <v>4.7879616963064136</v>
      </c>
      <c r="AE29" s="88">
        <v>-6.1274509803921564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1780.9999999999995</v>
      </c>
      <c r="V30" s="83">
        <v>0.35358348223148667</v>
      </c>
      <c r="W30" s="87"/>
      <c r="X30" s="85">
        <v>5.6346381969157076</v>
      </c>
      <c r="Y30" s="85">
        <v>6.6467065868263342</v>
      </c>
      <c r="Z30" s="87"/>
      <c r="AA30" s="82">
        <v>931.99999999999989</v>
      </c>
      <c r="AB30" s="83">
        <v>0.34441980783444209</v>
      </c>
      <c r="AC30" s="87"/>
      <c r="AD30" s="85">
        <v>2.1929824561403128</v>
      </c>
      <c r="AE30" s="88">
        <v>1.8579234972677598</v>
      </c>
    </row>
    <row r="31" spans="1:31" ht="15" customHeight="1" thickBot="1">
      <c r="A31" s="108" t="s">
        <v>55</v>
      </c>
      <c r="B31" s="109"/>
      <c r="C31" s="110">
        <v>117</v>
      </c>
      <c r="D31" s="111">
        <v>1</v>
      </c>
      <c r="E31" s="112"/>
      <c r="F31" s="113">
        <v>60</v>
      </c>
      <c r="G31" s="113">
        <v>56</v>
      </c>
      <c r="H31" s="113">
        <v>1</v>
      </c>
      <c r="I31" s="113"/>
      <c r="J31" s="113">
        <v>19</v>
      </c>
      <c r="K31" s="113"/>
      <c r="L31" s="113">
        <v>98</v>
      </c>
      <c r="M31" s="113">
        <v>25</v>
      </c>
      <c r="N31" s="113">
        <v>31</v>
      </c>
      <c r="O31" s="113">
        <v>6</v>
      </c>
      <c r="P31" s="113">
        <v>36</v>
      </c>
      <c r="Q31" s="114">
        <v>36.87096774193548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353.00000000000011</v>
      </c>
      <c r="V32" s="83">
        <v>7.0081397657335689E-2</v>
      </c>
      <c r="W32" s="87"/>
      <c r="X32" s="85">
        <v>13.8709677419355</v>
      </c>
      <c r="Y32" s="85">
        <v>3.8235294117647567</v>
      </c>
      <c r="Z32" s="116"/>
      <c r="AA32" s="82">
        <v>189.00000000000006</v>
      </c>
      <c r="AB32" s="83">
        <v>6.984478935698453E-2</v>
      </c>
      <c r="AC32" s="87"/>
      <c r="AD32" s="85">
        <v>8.620689655172411</v>
      </c>
      <c r="AE32" s="88">
        <v>0.53191489361703637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238.99999999999994</v>
      </c>
      <c r="V33" s="83">
        <v>4.7448878300575696E-2</v>
      </c>
      <c r="W33" s="87"/>
      <c r="X33" s="85">
        <v>18.316831683168321</v>
      </c>
      <c r="Y33" s="85">
        <v>4.8245614035087341</v>
      </c>
      <c r="Z33" s="86"/>
      <c r="AA33" s="82">
        <v>113.99999999999999</v>
      </c>
      <c r="AB33" s="83">
        <v>4.2128603104212875E-2</v>
      </c>
      <c r="AC33" s="87"/>
      <c r="AD33" s="85">
        <v>-5.0000000000000231</v>
      </c>
      <c r="AE33" s="88">
        <v>-6.5573770491803396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31.000000000000014</v>
      </c>
      <c r="V34" s="83">
        <v>6.1544570180663075E-3</v>
      </c>
      <c r="W34" s="87"/>
      <c r="X34" s="85">
        <v>24.000000000000021</v>
      </c>
      <c r="Y34" s="85">
        <v>3.3333333333333806</v>
      </c>
      <c r="Z34" s="86"/>
      <c r="AA34" s="82">
        <v>16.000000000000004</v>
      </c>
      <c r="AB34" s="83">
        <v>5.912786400591283E-3</v>
      </c>
      <c r="AC34" s="87"/>
      <c r="AD34" s="85">
        <v>14.28571428571431</v>
      </c>
      <c r="AE34" s="88">
        <v>6.6666666666667025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61</v>
      </c>
      <c r="V35" s="83">
        <v>1.2110383164582083E-2</v>
      </c>
      <c r="W35" s="87"/>
      <c r="X35" s="85">
        <v>10.909090909090894</v>
      </c>
      <c r="Y35" s="85">
        <v>12.962962962962992</v>
      </c>
      <c r="Z35" s="87"/>
      <c r="AA35" s="82">
        <v>35</v>
      </c>
      <c r="AB35" s="83">
        <v>1.2934220251293429E-2</v>
      </c>
      <c r="AC35" s="87"/>
      <c r="AD35" s="85">
        <v>2.9411764705882568</v>
      </c>
      <c r="AE35" s="88">
        <v>29.629629629629626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4352.9999999999991</v>
      </c>
      <c r="V36" s="122">
        <v>0.86420488385943939</v>
      </c>
      <c r="W36" s="123"/>
      <c r="X36" s="124">
        <v>10.091047040971144</v>
      </c>
      <c r="Y36" s="124">
        <v>-0.48010973936910223</v>
      </c>
      <c r="Z36" s="123"/>
      <c r="AA36" s="121">
        <v>2352</v>
      </c>
      <c r="AB36" s="122">
        <v>0.86917960088691837</v>
      </c>
      <c r="AC36" s="123"/>
      <c r="AD36" s="124">
        <v>8.4870848708487081</v>
      </c>
      <c r="AE36" s="125">
        <v>-3.6065573770491808</v>
      </c>
    </row>
    <row r="37" spans="1:33" ht="15" customHeight="1">
      <c r="A37" s="70" t="s">
        <v>29</v>
      </c>
      <c r="B37" s="57"/>
      <c r="C37" s="71">
        <v>5424.0000000000009</v>
      </c>
      <c r="D37" s="71" t="s">
        <v>30</v>
      </c>
      <c r="E37" s="71"/>
      <c r="F37" s="71">
        <v>2633</v>
      </c>
      <c r="G37" s="71">
        <v>2721</v>
      </c>
      <c r="H37" s="71">
        <v>70</v>
      </c>
      <c r="I37" s="71"/>
      <c r="J37" s="71">
        <v>2325</v>
      </c>
      <c r="K37" s="71"/>
      <c r="L37" s="71">
        <v>3099</v>
      </c>
      <c r="M37" s="71">
        <v>246</v>
      </c>
      <c r="N37" s="71">
        <v>464</v>
      </c>
      <c r="O37" s="71">
        <v>427</v>
      </c>
      <c r="P37" s="71">
        <v>1962</v>
      </c>
      <c r="Q37" s="126">
        <v>95.163588390501346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0.48543510324483768</v>
      </c>
      <c r="G38" s="131">
        <v>0.50165929203539816</v>
      </c>
      <c r="H38" s="131">
        <v>1.290560471976401E-2</v>
      </c>
      <c r="I38" s="134"/>
      <c r="J38" s="131">
        <v>0.42865044247787604</v>
      </c>
      <c r="K38" s="134"/>
      <c r="L38" s="131">
        <v>0.5713495575221238</v>
      </c>
      <c r="M38" s="131">
        <v>4.535398230088495E-2</v>
      </c>
      <c r="N38" s="131">
        <v>8.5545722713864292E-2</v>
      </c>
      <c r="O38" s="131">
        <v>7.8724188790560465E-2</v>
      </c>
      <c r="P38" s="131">
        <v>0.36172566371681408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1.4623887840388246</v>
      </c>
      <c r="D39" s="141" t="s">
        <v>30</v>
      </c>
      <c r="E39" s="140"/>
      <c r="F39" s="142">
        <v>1.3699271592091571</v>
      </c>
      <c r="G39" s="142">
        <v>1.3687122736418511</v>
      </c>
      <c r="H39" s="142">
        <v>1.0144927536231885</v>
      </c>
      <c r="I39" s="140"/>
      <c r="J39" s="142">
        <v>1.1330409356725146</v>
      </c>
      <c r="K39" s="140"/>
      <c r="L39" s="142">
        <v>1.634493670886076</v>
      </c>
      <c r="M39" s="142">
        <v>1.3516483516483517</v>
      </c>
      <c r="N39" s="142">
        <v>1.3488372093023255</v>
      </c>
      <c r="O39" s="142">
        <v>1.0865139949109415</v>
      </c>
      <c r="P39" s="142">
        <v>1.3807178043631245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2179</v>
      </c>
      <c r="D41" s="102">
        <v>0.40173303834808255</v>
      </c>
      <c r="E41" s="87"/>
      <c r="F41" s="82">
        <v>1051</v>
      </c>
      <c r="G41" s="82">
        <v>1101</v>
      </c>
      <c r="H41" s="82">
        <v>27</v>
      </c>
      <c r="I41" s="82"/>
      <c r="J41" s="82">
        <v>950</v>
      </c>
      <c r="K41" s="82"/>
      <c r="L41" s="82">
        <v>1229</v>
      </c>
      <c r="M41" s="82">
        <v>99</v>
      </c>
      <c r="N41" s="82">
        <v>189</v>
      </c>
      <c r="O41" s="82">
        <v>174</v>
      </c>
      <c r="P41" s="82">
        <v>767</v>
      </c>
      <c r="Q41" s="103">
        <v>102.34632034632037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3245</v>
      </c>
      <c r="D42" s="102">
        <v>0.59826696165191728</v>
      </c>
      <c r="E42" s="87"/>
      <c r="F42" s="82">
        <v>1582</v>
      </c>
      <c r="G42" s="82">
        <v>1620</v>
      </c>
      <c r="H42" s="82">
        <v>43</v>
      </c>
      <c r="I42" s="82"/>
      <c r="J42" s="82">
        <v>1375</v>
      </c>
      <c r="K42" s="82"/>
      <c r="L42" s="82">
        <v>1870</v>
      </c>
      <c r="M42" s="82">
        <v>147</v>
      </c>
      <c r="N42" s="82">
        <v>275</v>
      </c>
      <c r="O42" s="82">
        <v>253</v>
      </c>
      <c r="P42" s="82">
        <v>1195</v>
      </c>
      <c r="Q42" s="103">
        <v>90.247407407407366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5013</v>
      </c>
      <c r="D44" s="102">
        <v>0.92422566371681403</v>
      </c>
      <c r="E44" s="87"/>
      <c r="F44" s="82">
        <v>2380</v>
      </c>
      <c r="G44" s="82">
        <v>2567</v>
      </c>
      <c r="H44" s="82">
        <v>66</v>
      </c>
      <c r="I44" s="82"/>
      <c r="J44" s="82">
        <v>2093</v>
      </c>
      <c r="K44" s="82"/>
      <c r="L44" s="82">
        <v>2920</v>
      </c>
      <c r="M44" s="82">
        <v>218</v>
      </c>
      <c r="N44" s="82">
        <v>449</v>
      </c>
      <c r="O44" s="82">
        <v>409</v>
      </c>
      <c r="P44" s="82">
        <v>1844</v>
      </c>
      <c r="Q44" s="103">
        <v>96.556691449814181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411</v>
      </c>
      <c r="D45" s="102">
        <v>7.5774336283185834E-2</v>
      </c>
      <c r="E45" s="87"/>
      <c r="F45" s="82">
        <v>253</v>
      </c>
      <c r="G45" s="82">
        <v>154</v>
      </c>
      <c r="H45" s="82">
        <v>4</v>
      </c>
      <c r="I45" s="82"/>
      <c r="J45" s="82">
        <v>232</v>
      </c>
      <c r="K45" s="82"/>
      <c r="L45" s="82">
        <v>179</v>
      </c>
      <c r="M45" s="82">
        <v>28</v>
      </c>
      <c r="N45" s="82">
        <v>15</v>
      </c>
      <c r="O45" s="82">
        <v>18</v>
      </c>
      <c r="P45" s="82">
        <v>118</v>
      </c>
      <c r="Q45" s="103">
        <v>70.590163934426215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2322</v>
      </c>
      <c r="D47" s="102">
        <v>0.42809734513274328</v>
      </c>
      <c r="E47" s="87"/>
      <c r="F47" s="82">
        <v>1114</v>
      </c>
      <c r="G47" s="82">
        <v>1168</v>
      </c>
      <c r="H47" s="82">
        <v>40</v>
      </c>
      <c r="I47" s="82"/>
      <c r="J47" s="82">
        <v>907</v>
      </c>
      <c r="K47" s="82"/>
      <c r="L47" s="82">
        <v>1415</v>
      </c>
      <c r="M47" s="82">
        <v>93</v>
      </c>
      <c r="N47" s="82">
        <v>258</v>
      </c>
      <c r="O47" s="82">
        <v>210</v>
      </c>
      <c r="P47" s="82">
        <v>854</v>
      </c>
      <c r="Q47" s="103">
        <v>92.524064171122944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1904</v>
      </c>
      <c r="D48" s="102">
        <v>0.35103244837758107</v>
      </c>
      <c r="E48" s="87"/>
      <c r="F48" s="82">
        <v>932</v>
      </c>
      <c r="G48" s="82">
        <v>951</v>
      </c>
      <c r="H48" s="82">
        <v>21</v>
      </c>
      <c r="I48" s="82"/>
      <c r="J48" s="82">
        <v>883</v>
      </c>
      <c r="K48" s="82"/>
      <c r="L48" s="82">
        <v>1021</v>
      </c>
      <c r="M48" s="82">
        <v>74</v>
      </c>
      <c r="N48" s="82">
        <v>136</v>
      </c>
      <c r="O48" s="82">
        <v>133</v>
      </c>
      <c r="P48" s="82">
        <v>678</v>
      </c>
      <c r="Q48" s="103">
        <v>95.784256559766789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822</v>
      </c>
      <c r="D49" s="102">
        <v>0.15154867256637167</v>
      </c>
      <c r="E49" s="87"/>
      <c r="F49" s="82">
        <v>419</v>
      </c>
      <c r="G49" s="82">
        <v>397</v>
      </c>
      <c r="H49" s="82">
        <v>6</v>
      </c>
      <c r="I49" s="82"/>
      <c r="J49" s="82">
        <v>400</v>
      </c>
      <c r="K49" s="82"/>
      <c r="L49" s="82">
        <v>422</v>
      </c>
      <c r="M49" s="82">
        <v>39</v>
      </c>
      <c r="N49" s="82">
        <v>45</v>
      </c>
      <c r="O49" s="82">
        <v>49</v>
      </c>
      <c r="P49" s="82">
        <v>289</v>
      </c>
      <c r="Q49" s="103">
        <v>71.511278195488742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376</v>
      </c>
      <c r="D50" s="102">
        <v>6.9321533923303827E-2</v>
      </c>
      <c r="E50" s="87"/>
      <c r="F50" s="82">
        <v>168</v>
      </c>
      <c r="G50" s="82">
        <v>205</v>
      </c>
      <c r="H50" s="82">
        <v>3</v>
      </c>
      <c r="I50" s="82"/>
      <c r="J50" s="82">
        <v>135</v>
      </c>
      <c r="K50" s="82"/>
      <c r="L50" s="82">
        <v>241</v>
      </c>
      <c r="M50" s="82">
        <v>40</v>
      </c>
      <c r="N50" s="82">
        <v>25</v>
      </c>
      <c r="O50" s="82">
        <v>35</v>
      </c>
      <c r="P50" s="82">
        <v>141</v>
      </c>
      <c r="Q50" s="103">
        <v>139.30000000000001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5424</v>
      </c>
      <c r="D56" s="154">
        <v>0.99999999999999978</v>
      </c>
      <c r="E56" s="112"/>
      <c r="F56" s="113">
        <v>2633</v>
      </c>
      <c r="G56" s="113">
        <v>2721</v>
      </c>
      <c r="H56" s="113">
        <v>70</v>
      </c>
      <c r="I56" s="113"/>
      <c r="J56" s="113">
        <v>2325</v>
      </c>
      <c r="K56" s="113"/>
      <c r="L56" s="113">
        <v>3099</v>
      </c>
      <c r="M56" s="113">
        <v>246</v>
      </c>
      <c r="N56" s="113">
        <v>464</v>
      </c>
      <c r="O56" s="113">
        <v>427</v>
      </c>
      <c r="P56" s="113">
        <v>1962</v>
      </c>
      <c r="Q56" s="114">
        <v>95.163588390501346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2026-07-03T11:24:39Z</dcterms:created>
  <dcterms:modified xsi:type="dcterms:W3CDTF">2026-07-03T11:24:43Z</dcterms:modified>
</cp:coreProperties>
</file>