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AC579F6-7C6A-44BE-B583-F525E9EAC2CB}" xr6:coauthVersionLast="47" xr6:coauthVersionMax="47" xr10:uidLastSave="{00000000-0000-0000-0000-000000000000}"/>
  <bookViews>
    <workbookView xWindow="-28920" yWindow="-120" windowWidth="29040" windowHeight="15720" xr2:uid="{D266D9D7-46AD-42DD-AB23-F429522CA0B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<sst xmlns="http://schemas.openxmlformats.org/spreadsheetml/2006/main" count="228" uniqueCount="66">
  <si>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</si>
  <si>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</si>
  <si>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</si>
  <si>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</si>
  <si>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</si>
  <si>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</si>
  <si>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</si>
  <si>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</si>
  <si>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</si>
  <si>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</si>
  <si>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</si>
  <si>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</si>
  <si>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</si>
  <si>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</si>
  <si>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</si>
  <si>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</si>
  <si>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</si>
  <si>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</si>
  <si>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</si>
  <si>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</si>
  <si>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</si>
  <si>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</si>
  <si>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</si>
  <si>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</si>
  <si>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</si>
  <si>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</si>
  <si>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</si>
  <si>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</si>
  <si>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</si>
  <si>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</si>
  <si>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</si>
  <si>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</si>
  <si>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</si>
  <si>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</si>
  <si>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</si>
  <si>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</si>
  <si>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</si>
  <si>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</si>
  <si>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</si>
  <si>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</si>
  <si>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</si>
  <si>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</si>
  <si>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</si>
  <si>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</si>
  <si>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</si>
  <si>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</si>
  <si>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</si>
  <si>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</si>
  <si>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</si>
  <si>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</si>
  <si>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</si>
  <si>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</si>
  <si>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</si>
  <si>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</si>
  <si>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</si>
  <si>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</si>
  <si>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</si>
  <si>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</si>
  <si>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</si>
  <si>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</si>
  <si>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</si>
  <si>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</si>
  <si>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2220 - Profesores de formación profesional (materias específicas)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</si>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</sst>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FF4760B-480A-4C38-B821-E971B4144D9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905</c:v>
              </c:pt>
              <c:pt idx="1">
                <c:v>1065</c:v>
              </c:pt>
              <c:pt idx="2">
                <c:v>1134</c:v>
              </c:pt>
              <c:pt idx="3">
                <c:v>1168</c:v>
              </c:pt>
              <c:pt idx="4">
                <c:v>1014</c:v>
              </c:pt>
              <c:pt idx="5">
                <c:v>980</c:v>
              </c:pt>
              <c:pt idx="6">
                <c:v>999</c:v>
              </c:pt>
              <c:pt idx="7">
                <c:v>992</c:v>
              </c:pt>
              <c:pt idx="8">
                <c:v>975</c:v>
              </c:pt>
              <c:pt idx="9">
                <c:v>935</c:v>
              </c:pt>
              <c:pt idx="10">
                <c:v>913</c:v>
              </c:pt>
              <c:pt idx="11">
                <c:v>896</c:v>
              </c:pt>
              <c:pt idx="12">
                <c:v>943</c:v>
              </c:pt>
            </c:numLit>
          </c:val>
          <c:extLst>
            <c:ext xmlns:c16="http://schemas.microsoft.com/office/drawing/2014/chart" uri="{C3380CC4-5D6E-409C-BE32-E72D297353CC}">
              <c16:uniqueId val="{00000000-3BD7-4BDA-8D76-542C7FFE4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58</c:v>
              </c:pt>
              <c:pt idx="1">
                <c:v>51</c:v>
              </c:pt>
              <c:pt idx="2">
                <c:v>53</c:v>
              </c:pt>
              <c:pt idx="3">
                <c:v>537</c:v>
              </c:pt>
              <c:pt idx="4">
                <c:v>270</c:v>
              </c:pt>
              <c:pt idx="5">
                <c:v>157</c:v>
              </c:pt>
              <c:pt idx="6">
                <c:v>69</c:v>
              </c:pt>
              <c:pt idx="7">
                <c:v>131</c:v>
              </c:pt>
              <c:pt idx="8">
                <c:v>104</c:v>
              </c:pt>
              <c:pt idx="9">
                <c:v>99</c:v>
              </c:pt>
              <c:pt idx="10">
                <c:v>87</c:v>
              </c:pt>
              <c:pt idx="11">
                <c:v>53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D7-4BDA-8D76-542C7FFE4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2-4A69-B62A-E54F510594A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32-4A69-B62A-E54F510594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32-4A69-B62A-E54F510594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22</c:v>
              </c:pt>
              <c:pt idx="2">
                <c:v>44</c:v>
              </c:pt>
              <c:pt idx="3">
                <c:v>421</c:v>
              </c:pt>
              <c:pt idx="4">
                <c:v>178</c:v>
              </c:pt>
              <c:pt idx="5">
                <c:v>105</c:v>
              </c:pt>
              <c:pt idx="6">
                <c:v>29</c:v>
              </c:pt>
              <c:pt idx="7">
                <c:v>73</c:v>
              </c:pt>
              <c:pt idx="8">
                <c:v>50</c:v>
              </c:pt>
              <c:pt idx="9">
                <c:v>43</c:v>
              </c:pt>
              <c:pt idx="10">
                <c:v>23</c:v>
              </c:pt>
              <c:pt idx="11">
                <c:v>11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BD32-4A69-B62A-E54F510594A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32-4A69-B62A-E54F510594A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32-4A69-B62A-E54F510594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32-4A69-B62A-E54F510594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29</c:v>
              </c:pt>
              <c:pt idx="2">
                <c:v>9</c:v>
              </c:pt>
              <c:pt idx="3">
                <c:v>116</c:v>
              </c:pt>
              <c:pt idx="4">
                <c:v>92</c:v>
              </c:pt>
              <c:pt idx="5">
                <c:v>52</c:v>
              </c:pt>
              <c:pt idx="6">
                <c:v>40</c:v>
              </c:pt>
              <c:pt idx="7">
                <c:v>58</c:v>
              </c:pt>
              <c:pt idx="8">
                <c:v>54</c:v>
              </c:pt>
              <c:pt idx="9">
                <c:v>56</c:v>
              </c:pt>
              <c:pt idx="10">
                <c:v>64</c:v>
              </c:pt>
              <c:pt idx="11">
                <c:v>42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7-BD32-4A69-B62A-E54F51059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D2-4769-944C-C4EDD7B5B7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1428</c:v>
              </c:pt>
              <c:pt idx="1">
                <c:v>1078</c:v>
              </c:pt>
              <c:pt idx="2">
                <c:v>1037</c:v>
              </c:pt>
              <c:pt idx="3">
                <c:v>984</c:v>
              </c:pt>
              <c:pt idx="4">
                <c:v>999</c:v>
              </c:pt>
              <c:pt idx="5">
                <c:v>943</c:v>
              </c:pt>
            </c:numLit>
          </c:val>
          <c:extLst>
            <c:ext xmlns:c16="http://schemas.microsoft.com/office/drawing/2014/chart" uri="{C3380CC4-5D6E-409C-BE32-E72D297353CC}">
              <c16:uniqueId val="{00000001-D8D2-4769-944C-C4EDD7B5B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D2-4769-944C-C4EDD7B5B7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543</c:v>
              </c:pt>
              <c:pt idx="1">
                <c:v>411</c:v>
              </c:pt>
              <c:pt idx="2">
                <c:v>397</c:v>
              </c:pt>
              <c:pt idx="3">
                <c:v>362</c:v>
              </c:pt>
              <c:pt idx="4">
                <c:v>383</c:v>
              </c:pt>
              <c:pt idx="5">
                <c:v>361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D2-4769-944C-C4EDD7B5B7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D2-4769-944C-C4EDD7B5B7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885</c:v>
              </c:pt>
              <c:pt idx="1">
                <c:v>667</c:v>
              </c:pt>
              <c:pt idx="2">
                <c:v>640</c:v>
              </c:pt>
              <c:pt idx="3">
                <c:v>622</c:v>
              </c:pt>
              <c:pt idx="4">
                <c:v>616</c:v>
              </c:pt>
              <c:pt idx="5">
                <c:v>582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D2-4769-944C-C4EDD7B5B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C1-4B38-8FD5-5A06903A24C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C1-4B38-8FD5-5A06903A24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149</c:v>
              </c:pt>
              <c:pt idx="1">
                <c:v>240</c:v>
              </c:pt>
              <c:pt idx="2">
                <c:v>243</c:v>
              </c:pt>
              <c:pt idx="3">
                <c:v>322</c:v>
              </c:pt>
              <c:pt idx="4">
                <c:v>197</c:v>
              </c:pt>
              <c:pt idx="5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2-C2C1-4B38-8FD5-5A06903A24C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C1-4B38-8FD5-5A06903A24C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C1-4B38-8FD5-5A06903A24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719</c:v>
              </c:pt>
              <c:pt idx="1">
                <c:v>524</c:v>
              </c:pt>
              <c:pt idx="2">
                <c:v>325</c:v>
              </c:pt>
              <c:pt idx="3">
                <c:v>408</c:v>
              </c:pt>
              <c:pt idx="4">
                <c:v>339</c:v>
              </c:pt>
              <c:pt idx="5">
                <c:v>335</c:v>
              </c:pt>
            </c:numLit>
          </c:val>
          <c:extLst>
            <c:ext xmlns:c16="http://schemas.microsoft.com/office/drawing/2014/chart" uri="{C3380CC4-5D6E-409C-BE32-E72D297353CC}">
              <c16:uniqueId val="{00000005-C2C1-4B38-8FD5-5A06903A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9-41E9-A3C1-B1D64C39F4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A9-41E9-A3C1-B1D64C39F4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905</c:v>
              </c:pt>
              <c:pt idx="1">
                <c:v>1065</c:v>
              </c:pt>
              <c:pt idx="2">
                <c:v>1134</c:v>
              </c:pt>
              <c:pt idx="3">
                <c:v>1168</c:v>
              </c:pt>
              <c:pt idx="4">
                <c:v>1014</c:v>
              </c:pt>
              <c:pt idx="5">
                <c:v>980</c:v>
              </c:pt>
              <c:pt idx="6">
                <c:v>999</c:v>
              </c:pt>
              <c:pt idx="7">
                <c:v>992</c:v>
              </c:pt>
              <c:pt idx="8">
                <c:v>975</c:v>
              </c:pt>
              <c:pt idx="9">
                <c:v>935</c:v>
              </c:pt>
              <c:pt idx="10">
                <c:v>913</c:v>
              </c:pt>
              <c:pt idx="11">
                <c:v>896</c:v>
              </c:pt>
              <c:pt idx="12">
                <c:v>943</c:v>
              </c:pt>
            </c:numLit>
          </c:val>
          <c:extLst>
            <c:ext xmlns:c16="http://schemas.microsoft.com/office/drawing/2014/chart" uri="{C3380CC4-5D6E-409C-BE32-E72D297353CC}">
              <c16:uniqueId val="{00000002-AEA9-41E9-A3C1-B1D64C39F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A9-41E9-A3C1-B1D64C39F42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A9-41E9-A3C1-B1D64C39F4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335</c:v>
              </c:pt>
              <c:pt idx="1">
                <c:v>402</c:v>
              </c:pt>
              <c:pt idx="2">
                <c:v>435</c:v>
              </c:pt>
              <c:pt idx="3">
                <c:v>463</c:v>
              </c:pt>
              <c:pt idx="4">
                <c:v>382</c:v>
              </c:pt>
              <c:pt idx="5">
                <c:v>371</c:v>
              </c:pt>
              <c:pt idx="6">
                <c:v>383</c:v>
              </c:pt>
              <c:pt idx="7">
                <c:v>367</c:v>
              </c:pt>
              <c:pt idx="8">
                <c:v>359</c:v>
              </c:pt>
              <c:pt idx="9">
                <c:v>349</c:v>
              </c:pt>
              <c:pt idx="10">
                <c:v>347</c:v>
              </c:pt>
              <c:pt idx="11">
                <c:v>336</c:v>
              </c:pt>
              <c:pt idx="12">
                <c:v>361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A9-41E9-A3C1-B1D64C39F42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A9-41E9-A3C1-B1D64C39F42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A9-41E9-A3C1-B1D64C39F4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570</c:v>
              </c:pt>
              <c:pt idx="1">
                <c:v>663</c:v>
              </c:pt>
              <c:pt idx="2">
                <c:v>699</c:v>
              </c:pt>
              <c:pt idx="3">
                <c:v>705</c:v>
              </c:pt>
              <c:pt idx="4">
                <c:v>632</c:v>
              </c:pt>
              <c:pt idx="5">
                <c:v>609</c:v>
              </c:pt>
              <c:pt idx="6">
                <c:v>616</c:v>
              </c:pt>
              <c:pt idx="7">
                <c:v>625</c:v>
              </c:pt>
              <c:pt idx="8">
                <c:v>616</c:v>
              </c:pt>
              <c:pt idx="9">
                <c:v>586</c:v>
              </c:pt>
              <c:pt idx="10">
                <c:v>566</c:v>
              </c:pt>
              <c:pt idx="11">
                <c:v>560</c:v>
              </c:pt>
              <c:pt idx="12">
                <c:v>582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EA9-41E9-A3C1-B1D64C39F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BD7903-7ECF-44B6-BC51-00D5E0B9E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E462BE-75E8-457E-9F4A-C6A1D882E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F007B39-3F98-4DDF-8916-F99169422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1E4ADF1-8725-45DE-9500-BD582BDEC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4DB4108-8896-4055-A073-6D9EC872F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0B62AFD-9417-4D01-A963-A283DAF6A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EAFBFF9-572B-472A-AC5E-A8BB6D652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905</v>
          </cell>
          <cell r="D55">
            <v>335</v>
          </cell>
          <cell r="E55">
            <v>570</v>
          </cell>
        </row>
        <row r="56">
          <cell r="B56" t="str">
            <v>Julio</v>
          </cell>
          <cell r="C56">
            <v>1065</v>
          </cell>
          <cell r="D56">
            <v>402</v>
          </cell>
          <cell r="E56">
            <v>663</v>
          </cell>
        </row>
        <row r="57">
          <cell r="B57" t="str">
            <v>Agosto</v>
          </cell>
          <cell r="C57">
            <v>1134</v>
          </cell>
          <cell r="D57">
            <v>435</v>
          </cell>
          <cell r="E57">
            <v>699</v>
          </cell>
        </row>
        <row r="58">
          <cell r="B58" t="str">
            <v>Septiembre</v>
          </cell>
          <cell r="C58">
            <v>1168</v>
          </cell>
          <cell r="D58">
            <v>463</v>
          </cell>
          <cell r="E58">
            <v>705</v>
          </cell>
        </row>
        <row r="59">
          <cell r="B59" t="str">
            <v>Octubre</v>
          </cell>
          <cell r="C59">
            <v>1014</v>
          </cell>
          <cell r="D59">
            <v>382</v>
          </cell>
          <cell r="E59">
            <v>632</v>
          </cell>
        </row>
        <row r="60">
          <cell r="B60" t="str">
            <v>Noviembre</v>
          </cell>
          <cell r="C60">
            <v>980</v>
          </cell>
          <cell r="D60">
            <v>371</v>
          </cell>
          <cell r="E60">
            <v>609</v>
          </cell>
        </row>
        <row r="61">
          <cell r="B61" t="str">
            <v>Diciembre</v>
          </cell>
          <cell r="C61">
            <v>999</v>
          </cell>
          <cell r="D61">
            <v>383</v>
          </cell>
          <cell r="E61">
            <v>616</v>
          </cell>
        </row>
        <row r="62">
          <cell r="A62" t="str">
            <v>2026</v>
          </cell>
          <cell r="B62" t="str">
            <v>Enero</v>
          </cell>
          <cell r="C62">
            <v>992</v>
          </cell>
          <cell r="D62">
            <v>367</v>
          </cell>
          <cell r="E62">
            <v>625</v>
          </cell>
        </row>
        <row r="63">
          <cell r="B63" t="str">
            <v>Febrero</v>
          </cell>
          <cell r="C63">
            <v>975</v>
          </cell>
          <cell r="D63">
            <v>359</v>
          </cell>
          <cell r="E63">
            <v>616</v>
          </cell>
        </row>
        <row r="64">
          <cell r="B64" t="str">
            <v>Marzo</v>
          </cell>
          <cell r="C64">
            <v>935</v>
          </cell>
          <cell r="D64">
            <v>349</v>
          </cell>
          <cell r="E64">
            <v>586</v>
          </cell>
        </row>
        <row r="65">
          <cell r="B65" t="str">
            <v>Abril</v>
          </cell>
          <cell r="C65">
            <v>913</v>
          </cell>
          <cell r="D65">
            <v>347</v>
          </cell>
          <cell r="E65">
            <v>566</v>
          </cell>
        </row>
        <row r="66">
          <cell r="B66" t="str">
            <v>Mayo</v>
          </cell>
          <cell r="C66">
            <v>896</v>
          </cell>
          <cell r="D66">
            <v>336</v>
          </cell>
          <cell r="E66">
            <v>560</v>
          </cell>
        </row>
        <row r="67">
          <cell r="B67" t="str">
            <v>Junio</v>
          </cell>
          <cell r="C67">
            <v>943</v>
          </cell>
          <cell r="D67">
            <v>361</v>
          </cell>
          <cell r="E67">
            <v>582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1428</v>
          </cell>
          <cell r="D72">
            <v>543</v>
          </cell>
          <cell r="E72">
            <v>885</v>
          </cell>
        </row>
        <row r="73">
          <cell r="A73" t="str">
            <v>2022</v>
          </cell>
          <cell r="B73" t="str">
            <v>Diciembre</v>
          </cell>
          <cell r="C73">
            <v>1078</v>
          </cell>
          <cell r="D73">
            <v>411</v>
          </cell>
          <cell r="E73">
            <v>667</v>
          </cell>
        </row>
        <row r="74">
          <cell r="A74" t="str">
            <v>2023</v>
          </cell>
          <cell r="B74" t="str">
            <v>Diciembre</v>
          </cell>
          <cell r="C74">
            <v>1037</v>
          </cell>
          <cell r="D74">
            <v>397</v>
          </cell>
          <cell r="E74">
            <v>640</v>
          </cell>
        </row>
        <row r="75">
          <cell r="A75" t="str">
            <v>2024</v>
          </cell>
          <cell r="B75" t="str">
            <v>Diciembre</v>
          </cell>
          <cell r="C75">
            <v>984</v>
          </cell>
          <cell r="D75">
            <v>362</v>
          </cell>
          <cell r="E75">
            <v>622</v>
          </cell>
        </row>
        <row r="76">
          <cell r="A76" t="str">
            <v>2025</v>
          </cell>
          <cell r="B76" t="str">
            <v>Diciembre</v>
          </cell>
          <cell r="C76">
            <v>999</v>
          </cell>
          <cell r="D76">
            <v>383</v>
          </cell>
          <cell r="E76">
            <v>616</v>
          </cell>
        </row>
        <row r="77">
          <cell r="A77" t="str">
            <v>2026</v>
          </cell>
          <cell r="B77" t="str">
            <v>Junio</v>
          </cell>
          <cell r="C77">
            <v>943</v>
          </cell>
          <cell r="D77">
            <v>361</v>
          </cell>
          <cell r="E77">
            <v>582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58</v>
          </cell>
          <cell r="E62">
            <v>18</v>
          </cell>
          <cell r="F62">
            <v>40</v>
          </cell>
        </row>
        <row r="63">
          <cell r="B63" t="str">
            <v>Julio</v>
          </cell>
          <cell r="D63">
            <v>51</v>
          </cell>
          <cell r="E63">
            <v>22</v>
          </cell>
          <cell r="F63">
            <v>29</v>
          </cell>
        </row>
        <row r="64">
          <cell r="B64" t="str">
            <v>Agosto</v>
          </cell>
          <cell r="D64">
            <v>53</v>
          </cell>
          <cell r="E64">
            <v>44</v>
          </cell>
          <cell r="F64">
            <v>9</v>
          </cell>
        </row>
        <row r="65">
          <cell r="B65" t="str">
            <v>Septiembre</v>
          </cell>
          <cell r="D65">
            <v>537</v>
          </cell>
          <cell r="E65">
            <v>421</v>
          </cell>
          <cell r="F65">
            <v>116</v>
          </cell>
        </row>
        <row r="66">
          <cell r="B66" t="str">
            <v>Octubre</v>
          </cell>
          <cell r="D66">
            <v>270</v>
          </cell>
          <cell r="E66">
            <v>178</v>
          </cell>
          <cell r="F66">
            <v>92</v>
          </cell>
        </row>
        <row r="67">
          <cell r="B67" t="str">
            <v>Noviembre</v>
          </cell>
          <cell r="D67">
            <v>157</v>
          </cell>
          <cell r="E67">
            <v>105</v>
          </cell>
          <cell r="F67">
            <v>52</v>
          </cell>
        </row>
        <row r="68">
          <cell r="B68" t="str">
            <v>Diciembre</v>
          </cell>
          <cell r="D68">
            <v>69</v>
          </cell>
          <cell r="E68">
            <v>29</v>
          </cell>
          <cell r="F68">
            <v>40</v>
          </cell>
        </row>
        <row r="69">
          <cell r="A69" t="str">
            <v>2026</v>
          </cell>
          <cell r="B69" t="str">
            <v>Enero</v>
          </cell>
          <cell r="D69">
            <v>131</v>
          </cell>
          <cell r="E69">
            <v>73</v>
          </cell>
          <cell r="F69">
            <v>58</v>
          </cell>
        </row>
        <row r="70">
          <cell r="B70" t="str">
            <v>Febrero</v>
          </cell>
          <cell r="D70">
            <v>104</v>
          </cell>
          <cell r="E70">
            <v>50</v>
          </cell>
          <cell r="F70">
            <v>54</v>
          </cell>
        </row>
        <row r="71">
          <cell r="B71" t="str">
            <v>Marzo</v>
          </cell>
          <cell r="D71">
            <v>99</v>
          </cell>
          <cell r="E71">
            <v>43</v>
          </cell>
          <cell r="F71">
            <v>56</v>
          </cell>
        </row>
        <row r="72">
          <cell r="B72" t="str">
            <v>Abril</v>
          </cell>
          <cell r="D72">
            <v>87</v>
          </cell>
          <cell r="E72">
            <v>23</v>
          </cell>
          <cell r="F72">
            <v>64</v>
          </cell>
        </row>
        <row r="73">
          <cell r="B73" t="str">
            <v>Mayo</v>
          </cell>
          <cell r="D73">
            <v>53</v>
          </cell>
          <cell r="E73">
            <v>11</v>
          </cell>
          <cell r="F73">
            <v>42</v>
          </cell>
        </row>
        <row r="74">
          <cell r="B74" t="str">
            <v>Junio</v>
          </cell>
          <cell r="D74">
            <v>76</v>
          </cell>
          <cell r="E74">
            <v>15</v>
          </cell>
          <cell r="F74">
            <v>61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149</v>
          </cell>
          <cell r="D116">
            <v>719</v>
          </cell>
        </row>
        <row r="117">
          <cell r="A117" t="str">
            <v>2022</v>
          </cell>
          <cell r="C117">
            <v>240</v>
          </cell>
          <cell r="D117">
            <v>524</v>
          </cell>
        </row>
        <row r="118">
          <cell r="A118" t="str">
            <v>2023</v>
          </cell>
          <cell r="C118">
            <v>243</v>
          </cell>
          <cell r="D118">
            <v>325</v>
          </cell>
        </row>
        <row r="119">
          <cell r="A119" t="str">
            <v>2024</v>
          </cell>
          <cell r="C119">
            <v>322</v>
          </cell>
          <cell r="D119">
            <v>408</v>
          </cell>
        </row>
        <row r="120">
          <cell r="A120" t="str">
            <v>2025</v>
          </cell>
          <cell r="C120">
            <v>197</v>
          </cell>
          <cell r="D120">
            <v>339</v>
          </cell>
        </row>
        <row r="121">
          <cell r="A121" t="str">
            <v>2026</v>
          </cell>
          <cell r="C121">
            <v>215</v>
          </cell>
          <cell r="D121">
            <v>335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CF8C-53E8-475C-8B02-7C282758A57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76</v>
      </c>
      <c r="D12" s="71" t="s">
        <v>30</v>
      </c>
      <c r="E12" s="71"/>
      <c r="F12" s="71">
        <v>44</v>
      </c>
      <c r="G12" s="71">
        <v>26</v>
      </c>
      <c r="H12" s="71">
        <v>6</v>
      </c>
      <c r="I12" s="71"/>
      <c r="J12" s="71">
        <v>15</v>
      </c>
      <c r="K12" s="71"/>
      <c r="L12" s="71">
        <v>61</v>
      </c>
      <c r="M12" s="71">
        <v>15</v>
      </c>
      <c r="N12" s="71">
        <v>10</v>
      </c>
      <c r="O12" s="71">
        <v>31</v>
      </c>
      <c r="P12" s="71">
        <v>5</v>
      </c>
      <c r="Q12" s="72">
        <v>100.28571428571428</v>
      </c>
      <c r="S12" s="73" t="s">
        <v>22</v>
      </c>
      <c r="T12" s="74"/>
      <c r="U12" s="71">
        <v>1839.0000000000009</v>
      </c>
      <c r="V12" s="71" t="s">
        <v>30</v>
      </c>
      <c r="W12" s="71"/>
      <c r="X12" s="75">
        <v>6.3005780346821334</v>
      </c>
      <c r="Y12" s="75">
        <v>5.8112773302647378</v>
      </c>
      <c r="Z12" s="71"/>
      <c r="AA12" s="71">
        <v>943</v>
      </c>
      <c r="AB12" s="71" t="s">
        <v>30</v>
      </c>
      <c r="AC12" s="71"/>
      <c r="AD12" s="75">
        <v>5.2455357142856869</v>
      </c>
      <c r="AE12" s="76">
        <v>4.1988950276243093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0.57894736842105265</v>
      </c>
      <c r="G13" s="77">
        <v>0.34210526315789475</v>
      </c>
      <c r="H13" s="77">
        <v>7.8947368421052627E-2</v>
      </c>
      <c r="I13" s="77"/>
      <c r="J13" s="77">
        <v>0.19736842105263158</v>
      </c>
      <c r="K13" s="77"/>
      <c r="L13" s="77">
        <v>0.80263157894736847</v>
      </c>
      <c r="M13" s="77">
        <v>0.19736842105263158</v>
      </c>
      <c r="N13" s="77">
        <v>0.13157894736842105</v>
      </c>
      <c r="O13" s="77">
        <v>0.40789473684210525</v>
      </c>
      <c r="P13" s="77">
        <v>6.5789473684210523E-2</v>
      </c>
      <c r="Q13" s="80" t="s">
        <v>30</v>
      </c>
      <c r="S13" s="81" t="s">
        <v>31</v>
      </c>
      <c r="T13" s="74"/>
      <c r="U13" s="82">
        <v>25.000000000000007</v>
      </c>
      <c r="V13" s="83">
        <v>1.3594344752582923E-2</v>
      </c>
      <c r="W13" s="84"/>
      <c r="X13" s="85">
        <v>-7.4074074074074181</v>
      </c>
      <c r="Y13" s="85">
        <v>4.1666666666666812</v>
      </c>
      <c r="Z13" s="86"/>
      <c r="AA13" s="82">
        <v>13</v>
      </c>
      <c r="AB13" s="83">
        <v>1.3785790031813362E-2</v>
      </c>
      <c r="AC13" s="87"/>
      <c r="AD13" s="85">
        <v>-13.333333333333353</v>
      </c>
      <c r="AE13" s="88">
        <v>18.181818181818183</v>
      </c>
    </row>
    <row r="14" spans="1:31" ht="15" customHeight="1">
      <c r="A14" s="89" t="s">
        <v>32</v>
      </c>
      <c r="B14" s="90"/>
      <c r="C14" s="91">
        <v>1.1176470588235294</v>
      </c>
      <c r="D14" s="92" t="s">
        <v>30</v>
      </c>
      <c r="E14" s="91"/>
      <c r="F14" s="93">
        <v>1.0232558139534884</v>
      </c>
      <c r="G14" s="93">
        <v>1.0833333333333333</v>
      </c>
      <c r="H14" s="93">
        <v>1.5</v>
      </c>
      <c r="I14" s="91"/>
      <c r="J14" s="93">
        <v>1.1538461538461537</v>
      </c>
      <c r="K14" s="91"/>
      <c r="L14" s="93">
        <v>1.1090909090909091</v>
      </c>
      <c r="M14" s="93">
        <v>1.5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1813.9999999999998</v>
      </c>
      <c r="V14" s="83">
        <v>0.98640565524741641</v>
      </c>
      <c r="W14" s="87"/>
      <c r="X14" s="85">
        <v>6.5179095713447435</v>
      </c>
      <c r="Y14" s="85">
        <v>5.83430571761959</v>
      </c>
      <c r="Z14" s="87"/>
      <c r="AA14" s="82">
        <v>929.99999999999977</v>
      </c>
      <c r="AB14" s="83">
        <v>0.98621420996818643</v>
      </c>
      <c r="AC14" s="87"/>
      <c r="AD14" s="85">
        <v>5.5618615209987983</v>
      </c>
      <c r="AE14" s="88">
        <v>4.0268456375838806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</v>
      </c>
      <c r="D16" s="102">
        <v>0.38157894736842107</v>
      </c>
      <c r="E16" s="87"/>
      <c r="F16" s="82">
        <v>12</v>
      </c>
      <c r="G16" s="82">
        <v>14</v>
      </c>
      <c r="H16" s="82">
        <v>3</v>
      </c>
      <c r="I16" s="82"/>
      <c r="J16" s="82">
        <v>11</v>
      </c>
      <c r="K16" s="82"/>
      <c r="L16" s="82">
        <v>18</v>
      </c>
      <c r="M16" s="82">
        <v>9</v>
      </c>
      <c r="N16" s="82">
        <v>3</v>
      </c>
      <c r="O16" s="82">
        <v>5</v>
      </c>
      <c r="P16" s="82">
        <v>1</v>
      </c>
      <c r="Q16" s="103">
        <v>50.058823529411768</v>
      </c>
      <c r="S16" s="81" t="s">
        <v>37</v>
      </c>
      <c r="T16" s="104"/>
      <c r="U16" s="82">
        <v>616.99999999999989</v>
      </c>
      <c r="V16" s="83">
        <v>0.33550842849374635</v>
      </c>
      <c r="W16" s="87"/>
      <c r="X16" s="85">
        <v>19.805825242718374</v>
      </c>
      <c r="Y16" s="85">
        <v>13.627992633517522</v>
      </c>
      <c r="Z16" s="105"/>
      <c r="AA16" s="82">
        <v>277.99999999999994</v>
      </c>
      <c r="AB16" s="83">
        <v>0.29480381760339336</v>
      </c>
      <c r="AC16" s="87"/>
      <c r="AD16" s="85">
        <v>23.008849557522115</v>
      </c>
      <c r="AE16" s="88">
        <v>13.008130081300816</v>
      </c>
    </row>
    <row r="17" spans="1:31" ht="15" customHeight="1">
      <c r="A17" s="101" t="s">
        <v>38</v>
      </c>
      <c r="B17" s="21"/>
      <c r="C17" s="82">
        <v>47</v>
      </c>
      <c r="D17" s="102">
        <v>0.61842105263157898</v>
      </c>
      <c r="E17" s="87"/>
      <c r="F17" s="82">
        <v>32</v>
      </c>
      <c r="G17" s="82">
        <v>12</v>
      </c>
      <c r="H17" s="82">
        <v>3</v>
      </c>
      <c r="I17" s="82"/>
      <c r="J17" s="82">
        <v>4</v>
      </c>
      <c r="K17" s="82"/>
      <c r="L17" s="82">
        <v>43</v>
      </c>
      <c r="M17" s="82">
        <v>6</v>
      </c>
      <c r="N17" s="82">
        <v>7</v>
      </c>
      <c r="O17" s="82">
        <v>26</v>
      </c>
      <c r="P17" s="82">
        <v>4</v>
      </c>
      <c r="Q17" s="103">
        <v>122.17948717948717</v>
      </c>
      <c r="S17" s="81" t="s">
        <v>39</v>
      </c>
      <c r="T17" s="97"/>
      <c r="U17" s="82">
        <v>298.99999999999994</v>
      </c>
      <c r="V17" s="83">
        <v>0.16258836324089168</v>
      </c>
      <c r="W17" s="87"/>
      <c r="X17" s="85">
        <v>4.5454545454545672</v>
      </c>
      <c r="Y17" s="85">
        <v>4.5454545454544837</v>
      </c>
      <c r="Z17" s="87"/>
      <c r="AA17" s="82">
        <v>131</v>
      </c>
      <c r="AB17" s="83">
        <v>0.13891834570519618</v>
      </c>
      <c r="AC17" s="87"/>
      <c r="AD17" s="85">
        <v>-2.2388059701492535</v>
      </c>
      <c r="AE17" s="88">
        <v>-1.5037593984962616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369</v>
      </c>
      <c r="V18" s="83">
        <v>0.20065252854812388</v>
      </c>
      <c r="W18" s="87"/>
      <c r="X18" s="85">
        <v>-1.0723860589812031</v>
      </c>
      <c r="Y18" s="85">
        <v>3.3613445378151092</v>
      </c>
      <c r="Z18" s="87"/>
      <c r="AA18" s="82">
        <v>188.99999999999997</v>
      </c>
      <c r="AB18" s="83">
        <v>0.20042417815482499</v>
      </c>
      <c r="AC18" s="87"/>
      <c r="AD18" s="85">
        <v>-0.52631578947369917</v>
      </c>
      <c r="AE18" s="88">
        <v>2.7173913043478106</v>
      </c>
    </row>
    <row r="19" spans="1:31" ht="15" customHeight="1">
      <c r="A19" s="101" t="s">
        <v>42</v>
      </c>
      <c r="B19" s="21"/>
      <c r="C19" s="106">
        <v>70</v>
      </c>
      <c r="D19" s="102">
        <v>0.92105263157894735</v>
      </c>
      <c r="E19" s="87"/>
      <c r="F19" s="82">
        <v>41</v>
      </c>
      <c r="G19" s="82">
        <v>23</v>
      </c>
      <c r="H19" s="82">
        <v>6</v>
      </c>
      <c r="I19" s="82"/>
      <c r="J19" s="82">
        <v>12</v>
      </c>
      <c r="K19" s="82"/>
      <c r="L19" s="82">
        <v>58</v>
      </c>
      <c r="M19" s="82">
        <v>14</v>
      </c>
      <c r="N19" s="82">
        <v>10</v>
      </c>
      <c r="O19" s="82">
        <v>29</v>
      </c>
      <c r="P19" s="82">
        <v>5</v>
      </c>
      <c r="Q19" s="103">
        <v>100.47169811320752</v>
      </c>
      <c r="S19" s="81" t="s">
        <v>43</v>
      </c>
      <c r="T19" s="97"/>
      <c r="U19" s="82">
        <v>553.99999999999989</v>
      </c>
      <c r="V19" s="83">
        <v>0.3012506797172374</v>
      </c>
      <c r="W19" s="87"/>
      <c r="X19" s="85">
        <v>-0.35971223021584781</v>
      </c>
      <c r="Y19" s="85">
        <v>0.36231884057966884</v>
      </c>
      <c r="Z19" s="87"/>
      <c r="AA19" s="82">
        <v>345</v>
      </c>
      <c r="AB19" s="83">
        <v>0.36585365853658536</v>
      </c>
      <c r="AC19" s="87"/>
      <c r="AD19" s="85">
        <v>-0.28901734104044607</v>
      </c>
      <c r="AE19" s="88">
        <v>0.8771929824561403</v>
      </c>
    </row>
    <row r="20" spans="1:31" ht="15" customHeight="1">
      <c r="A20" s="101" t="s">
        <v>44</v>
      </c>
      <c r="B20" s="21"/>
      <c r="C20" s="106">
        <v>6</v>
      </c>
      <c r="D20" s="102">
        <v>7.8947368421052627E-2</v>
      </c>
      <c r="E20" s="87"/>
      <c r="F20" s="82">
        <v>3</v>
      </c>
      <c r="G20" s="82">
        <v>3</v>
      </c>
      <c r="H20" s="82" t="s">
        <v>64</v>
      </c>
      <c r="I20" s="82"/>
      <c r="J20" s="82">
        <v>3</v>
      </c>
      <c r="K20" s="82"/>
      <c r="L20" s="82">
        <v>3</v>
      </c>
      <c r="M20" s="82">
        <v>1</v>
      </c>
      <c r="N20" s="82" t="s">
        <v>64</v>
      </c>
      <c r="O20" s="82">
        <v>2</v>
      </c>
      <c r="P20" s="82" t="s">
        <v>64</v>
      </c>
      <c r="Q20" s="103">
        <v>97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669.99999999999977</v>
      </c>
      <c r="V21" s="83">
        <v>0.3643284393692221</v>
      </c>
      <c r="W21" s="87"/>
      <c r="X21" s="85">
        <v>2.7607361963189296</v>
      </c>
      <c r="Y21" s="85">
        <v>2.2900763358778455</v>
      </c>
      <c r="Z21" s="86"/>
      <c r="AA21" s="82">
        <v>361</v>
      </c>
      <c r="AB21" s="83">
        <v>0.38282078472958642</v>
      </c>
      <c r="AC21" s="87"/>
      <c r="AD21" s="85">
        <v>7.4404761904761907</v>
      </c>
      <c r="AE21" s="88">
        <v>7.7611940298507642</v>
      </c>
    </row>
    <row r="22" spans="1:31" ht="15" customHeight="1">
      <c r="A22" s="101" t="s">
        <v>46</v>
      </c>
      <c r="B22" s="21"/>
      <c r="C22" s="106">
        <v>39</v>
      </c>
      <c r="D22" s="102">
        <v>0.51315789473684215</v>
      </c>
      <c r="E22" s="87"/>
      <c r="F22" s="82">
        <v>30</v>
      </c>
      <c r="G22" s="82">
        <v>9</v>
      </c>
      <c r="H22" s="82" t="s">
        <v>64</v>
      </c>
      <c r="I22" s="82"/>
      <c r="J22" s="82">
        <v>3</v>
      </c>
      <c r="K22" s="82"/>
      <c r="L22" s="82">
        <v>36</v>
      </c>
      <c r="M22" s="82">
        <v>8</v>
      </c>
      <c r="N22" s="82">
        <v>2</v>
      </c>
      <c r="O22" s="82">
        <v>24</v>
      </c>
      <c r="P22" s="82">
        <v>2</v>
      </c>
      <c r="Q22" s="103">
        <v>127.91176470588238</v>
      </c>
      <c r="S22" s="81" t="s">
        <v>38</v>
      </c>
      <c r="T22" s="21"/>
      <c r="U22" s="82">
        <v>1168.9999999999995</v>
      </c>
      <c r="V22" s="83">
        <v>0.63567156063077701</v>
      </c>
      <c r="W22" s="87"/>
      <c r="X22" s="85">
        <v>8.44155844155833</v>
      </c>
      <c r="Y22" s="85">
        <v>7.9409048938133946</v>
      </c>
      <c r="Z22" s="87"/>
      <c r="AA22" s="82">
        <v>582.00000000000011</v>
      </c>
      <c r="AB22" s="83">
        <v>0.61717921527041364</v>
      </c>
      <c r="AC22" s="87"/>
      <c r="AD22" s="85">
        <v>3.9285714285714701</v>
      </c>
      <c r="AE22" s="88">
        <v>2.1052631578947771</v>
      </c>
    </row>
    <row r="23" spans="1:31" ht="15" customHeight="1">
      <c r="A23" s="101" t="s">
        <v>47</v>
      </c>
      <c r="B23" s="21"/>
      <c r="C23" s="106">
        <v>12</v>
      </c>
      <c r="D23" s="102">
        <v>0.15789473684210525</v>
      </c>
      <c r="E23" s="87"/>
      <c r="F23" s="82">
        <v>8</v>
      </c>
      <c r="G23" s="82">
        <v>3</v>
      </c>
      <c r="H23" s="82">
        <v>1</v>
      </c>
      <c r="I23" s="82"/>
      <c r="J23" s="82">
        <v>3</v>
      </c>
      <c r="K23" s="82"/>
      <c r="L23" s="82">
        <v>9</v>
      </c>
      <c r="M23" s="82">
        <v>1</v>
      </c>
      <c r="N23" s="82">
        <v>2</v>
      </c>
      <c r="O23" s="82">
        <v>3</v>
      </c>
      <c r="P23" s="82">
        <v>3</v>
      </c>
      <c r="Q23" s="103">
        <v>99.5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0.19736842105263158</v>
      </c>
      <c r="E24" s="87"/>
      <c r="F24" s="82">
        <v>5</v>
      </c>
      <c r="G24" s="82">
        <v>9</v>
      </c>
      <c r="H24" s="82">
        <v>1</v>
      </c>
      <c r="I24" s="82"/>
      <c r="J24" s="82">
        <v>5</v>
      </c>
      <c r="K24" s="82"/>
      <c r="L24" s="82">
        <v>10</v>
      </c>
      <c r="M24" s="82">
        <v>3</v>
      </c>
      <c r="N24" s="82">
        <v>5</v>
      </c>
      <c r="O24" s="82">
        <v>2</v>
      </c>
      <c r="P24" s="82" t="s">
        <v>64</v>
      </c>
      <c r="Q24" s="103">
        <v>46.2</v>
      </c>
      <c r="S24" s="81" t="s">
        <v>42</v>
      </c>
      <c r="T24" s="104"/>
      <c r="U24" s="82">
        <v>1787.0000000000002</v>
      </c>
      <c r="V24" s="83">
        <v>0.97172376291462714</v>
      </c>
      <c r="W24" s="87"/>
      <c r="X24" s="85">
        <v>5.9905100830367584</v>
      </c>
      <c r="Y24" s="85">
        <v>5.3655660377359045</v>
      </c>
      <c r="Z24" s="105"/>
      <c r="AA24" s="82">
        <v>917.99999999999989</v>
      </c>
      <c r="AB24" s="83">
        <v>0.9734888653234357</v>
      </c>
      <c r="AC24" s="87"/>
      <c r="AD24" s="85">
        <v>5.154639175257719</v>
      </c>
      <c r="AE24" s="88">
        <v>3.7288135593219813</v>
      </c>
    </row>
    <row r="25" spans="1:31" ht="15" customHeight="1">
      <c r="A25" s="101" t="s">
        <v>49</v>
      </c>
      <c r="B25" s="21"/>
      <c r="C25" s="106">
        <v>10</v>
      </c>
      <c r="D25" s="102">
        <v>0.13157894736842105</v>
      </c>
      <c r="E25" s="87"/>
      <c r="F25" s="82">
        <v>1</v>
      </c>
      <c r="G25" s="82">
        <v>5</v>
      </c>
      <c r="H25" s="82">
        <v>4</v>
      </c>
      <c r="I25" s="82"/>
      <c r="J25" s="82">
        <v>4</v>
      </c>
      <c r="K25" s="82"/>
      <c r="L25" s="82">
        <v>6</v>
      </c>
      <c r="M25" s="82">
        <v>3</v>
      </c>
      <c r="N25" s="82">
        <v>1</v>
      </c>
      <c r="O25" s="82">
        <v>2</v>
      </c>
      <c r="P25" s="82" t="s">
        <v>64</v>
      </c>
      <c r="Q25" s="103">
        <v>34.666666666666664</v>
      </c>
      <c r="S25" s="81" t="s">
        <v>44</v>
      </c>
      <c r="T25" s="97"/>
      <c r="U25" s="82">
        <v>52.000000000000007</v>
      </c>
      <c r="V25" s="83">
        <v>2.8276237085372476E-2</v>
      </c>
      <c r="W25" s="87"/>
      <c r="X25" s="85">
        <v>18.181818181818219</v>
      </c>
      <c r="Y25" s="85">
        <v>23.809523809523782</v>
      </c>
      <c r="Z25" s="87"/>
      <c r="AA25" s="82">
        <v>25.000000000000007</v>
      </c>
      <c r="AB25" s="83">
        <v>2.6511134676564165E-2</v>
      </c>
      <c r="AC25" s="87"/>
      <c r="AD25" s="85">
        <v>8.6956521739130572</v>
      </c>
      <c r="AE25" s="88">
        <v>25.000000000000011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98.000000000000014</v>
      </c>
      <c r="V27" s="83">
        <v>5.3289831430125049E-2</v>
      </c>
      <c r="W27" s="87"/>
      <c r="X27" s="85">
        <v>12.643678160919555</v>
      </c>
      <c r="Y27" s="85">
        <v>30.666666666666707</v>
      </c>
      <c r="Z27" s="87"/>
      <c r="AA27" s="82">
        <v>53</v>
      </c>
      <c r="AB27" s="83">
        <v>5.620360551431601E-2</v>
      </c>
      <c r="AC27" s="87"/>
      <c r="AD27" s="85">
        <v>8.1632653061224492</v>
      </c>
      <c r="AE27" s="88">
        <v>32.500000000000021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438.00000000000006</v>
      </c>
      <c r="V28" s="83">
        <v>0.23817292006525276</v>
      </c>
      <c r="W28" s="87"/>
      <c r="X28" s="85">
        <v>8.684863523573215</v>
      </c>
      <c r="Y28" s="85">
        <v>10.050251256281436</v>
      </c>
      <c r="Z28" s="87"/>
      <c r="AA28" s="82">
        <v>227.00000000000006</v>
      </c>
      <c r="AB28" s="83">
        <v>0.24072110286320261</v>
      </c>
      <c r="AC28" s="87"/>
      <c r="AD28" s="85">
        <v>13.500000000000012</v>
      </c>
      <c r="AE28" s="88">
        <v>8.0952380952381073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526.99999999999989</v>
      </c>
      <c r="V29" s="83">
        <v>0.28656878738444785</v>
      </c>
      <c r="W29" s="87"/>
      <c r="X29" s="85">
        <v>5.1896207584830112</v>
      </c>
      <c r="Y29" s="85">
        <v>-5.8928571428571628</v>
      </c>
      <c r="Z29" s="87"/>
      <c r="AA29" s="82">
        <v>267</v>
      </c>
      <c r="AB29" s="83">
        <v>0.2831389183457052</v>
      </c>
      <c r="AC29" s="87"/>
      <c r="AD29" s="85">
        <v>3.4883720930232558</v>
      </c>
      <c r="AE29" s="88">
        <v>-6.3157894736842479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776</v>
      </c>
      <c r="V30" s="83">
        <v>0.42196846112017378</v>
      </c>
      <c r="W30" s="87"/>
      <c r="X30" s="85">
        <v>5.006765899864682</v>
      </c>
      <c r="Y30" s="85">
        <v>10.070921985815604</v>
      </c>
      <c r="Z30" s="87"/>
      <c r="AA30" s="82">
        <v>395.99999999999989</v>
      </c>
      <c r="AB30" s="83">
        <v>0.41993637327677613</v>
      </c>
      <c r="AC30" s="87"/>
      <c r="AD30" s="85">
        <v>1.7994858611825197</v>
      </c>
      <c r="AE30" s="88">
        <v>7.0270270270270121</v>
      </c>
    </row>
    <row r="31" spans="1:31" ht="15" customHeight="1" thickBot="1">
      <c r="A31" s="108" t="s">
        <v>55</v>
      </c>
      <c r="B31" s="109"/>
      <c r="C31" s="110">
        <v>76</v>
      </c>
      <c r="D31" s="111">
        <v>1</v>
      </c>
      <c r="E31" s="112"/>
      <c r="F31" s="113">
        <v>44</v>
      </c>
      <c r="G31" s="113">
        <v>26</v>
      </c>
      <c r="H31" s="113">
        <v>6</v>
      </c>
      <c r="I31" s="113"/>
      <c r="J31" s="113">
        <v>15</v>
      </c>
      <c r="K31" s="113"/>
      <c r="L31" s="113">
        <v>61</v>
      </c>
      <c r="M31" s="113">
        <v>15</v>
      </c>
      <c r="N31" s="113">
        <v>10</v>
      </c>
      <c r="O31" s="113">
        <v>31</v>
      </c>
      <c r="P31" s="113">
        <v>5</v>
      </c>
      <c r="Q31" s="114">
        <v>100.28571428571428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89</v>
      </c>
      <c r="V32" s="83">
        <v>4.8395867319195193E-2</v>
      </c>
      <c r="W32" s="87"/>
      <c r="X32" s="85">
        <v>-5.3191489361702411</v>
      </c>
      <c r="Y32" s="85">
        <v>-5.3191489361702278</v>
      </c>
      <c r="Z32" s="116"/>
      <c r="AA32" s="82">
        <v>57.000000000000014</v>
      </c>
      <c r="AB32" s="83">
        <v>6.0445387062566296E-2</v>
      </c>
      <c r="AC32" s="87"/>
      <c r="AD32" s="85">
        <v>-6.557377049180305</v>
      </c>
      <c r="AE32" s="88">
        <v>-17.391304347826082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185</v>
      </c>
      <c r="V33" s="83">
        <v>0.10059815116911359</v>
      </c>
      <c r="W33" s="87"/>
      <c r="X33" s="85">
        <v>1.6483516483516325</v>
      </c>
      <c r="Y33" s="85">
        <v>14.197530864197491</v>
      </c>
      <c r="Z33" s="86"/>
      <c r="AA33" s="82">
        <v>104.99999999999999</v>
      </c>
      <c r="AB33" s="83">
        <v>0.11134676564156945</v>
      </c>
      <c r="AC33" s="87"/>
      <c r="AD33" s="85">
        <v>1.9417475728155202</v>
      </c>
      <c r="AE33" s="88">
        <v>14.130434782608681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49.999999999999993</v>
      </c>
      <c r="V34" s="83">
        <v>2.7188689505165835E-2</v>
      </c>
      <c r="W34" s="87"/>
      <c r="X34" s="85">
        <v>11.111111111111095</v>
      </c>
      <c r="Y34" s="85">
        <v>-10.714285714285715</v>
      </c>
      <c r="Z34" s="86"/>
      <c r="AA34" s="82">
        <v>31.000000000000004</v>
      </c>
      <c r="AB34" s="83">
        <v>3.2873806998939561E-2</v>
      </c>
      <c r="AC34" s="87"/>
      <c r="AD34" s="85">
        <v>3.3333333333333326</v>
      </c>
      <c r="AE34" s="88">
        <v>-6.0606060606060499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277.99999999999989</v>
      </c>
      <c r="V35" s="83">
        <v>0.15116911364872199</v>
      </c>
      <c r="W35" s="87"/>
      <c r="X35" s="85">
        <v>6.5134099616857801</v>
      </c>
      <c r="Y35" s="85">
        <v>10.317460317460284</v>
      </c>
      <c r="Z35" s="87"/>
      <c r="AA35" s="82">
        <v>154</v>
      </c>
      <c r="AB35" s="83">
        <v>0.1633085896076352</v>
      </c>
      <c r="AC35" s="87"/>
      <c r="AD35" s="85">
        <v>1.3157894736841727</v>
      </c>
      <c r="AE35" s="88">
        <v>10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1237.0000000000002</v>
      </c>
      <c r="V36" s="122">
        <v>0.67264817835780299</v>
      </c>
      <c r="W36" s="123"/>
      <c r="X36" s="124">
        <v>7.752613240418138</v>
      </c>
      <c r="Y36" s="124">
        <v>5.3662691652470169</v>
      </c>
      <c r="Z36" s="123"/>
      <c r="AA36" s="121">
        <v>596</v>
      </c>
      <c r="AB36" s="122">
        <v>0.6320254506892895</v>
      </c>
      <c r="AC36" s="123"/>
      <c r="AD36" s="124">
        <v>8.3636363636363633</v>
      </c>
      <c r="AE36" s="125">
        <v>4.3782837127846097</v>
      </c>
    </row>
    <row r="37" spans="1:33" ht="15" customHeight="1">
      <c r="A37" s="70" t="s">
        <v>29</v>
      </c>
      <c r="B37" s="57"/>
      <c r="C37" s="71">
        <v>1687</v>
      </c>
      <c r="D37" s="71" t="s">
        <v>30</v>
      </c>
      <c r="E37" s="71"/>
      <c r="F37" s="71">
        <v>457</v>
      </c>
      <c r="G37" s="71">
        <v>1098</v>
      </c>
      <c r="H37" s="71">
        <v>132</v>
      </c>
      <c r="I37" s="71"/>
      <c r="J37" s="71">
        <v>1014</v>
      </c>
      <c r="K37" s="71"/>
      <c r="L37" s="71">
        <v>673</v>
      </c>
      <c r="M37" s="71">
        <v>162</v>
      </c>
      <c r="N37" s="71">
        <v>172</v>
      </c>
      <c r="O37" s="71">
        <v>186</v>
      </c>
      <c r="P37" s="71">
        <v>153</v>
      </c>
      <c r="Q37" s="126">
        <v>79.832692307692255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0.27089508002371071</v>
      </c>
      <c r="G38" s="131">
        <v>0.65085951393005337</v>
      </c>
      <c r="H38" s="131">
        <v>7.8245406046235921E-2</v>
      </c>
      <c r="I38" s="134"/>
      <c r="J38" s="131">
        <v>0.60106698280972137</v>
      </c>
      <c r="K38" s="134"/>
      <c r="L38" s="131">
        <v>0.39893301719027863</v>
      </c>
      <c r="M38" s="131">
        <v>9.602845287492591E-2</v>
      </c>
      <c r="N38" s="131">
        <v>0.1019561351511559</v>
      </c>
      <c r="O38" s="131">
        <v>0.11025489033787789</v>
      </c>
      <c r="P38" s="131">
        <v>9.0693538826318906E-2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1.239529757531227</v>
      </c>
      <c r="D39" s="141" t="s">
        <v>30</v>
      </c>
      <c r="E39" s="140"/>
      <c r="F39" s="142">
        <v>1.1901041666666667</v>
      </c>
      <c r="G39" s="142">
        <v>1.2092511013215859</v>
      </c>
      <c r="H39" s="142">
        <v>1.1478260869565218</v>
      </c>
      <c r="I39" s="140"/>
      <c r="J39" s="142">
        <v>1.1033732317736671</v>
      </c>
      <c r="K39" s="140"/>
      <c r="L39" s="142">
        <v>1.3933747412008282</v>
      </c>
      <c r="M39" s="142">
        <v>1.975609756097561</v>
      </c>
      <c r="N39" s="142">
        <v>1.178082191780822</v>
      </c>
      <c r="O39" s="142">
        <v>1.0877192982456141</v>
      </c>
      <c r="P39" s="142">
        <v>1.1503759398496241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784</v>
      </c>
      <c r="D41" s="102">
        <v>0.46473029045643155</v>
      </c>
      <c r="E41" s="87"/>
      <c r="F41" s="82">
        <v>218</v>
      </c>
      <c r="G41" s="82">
        <v>496</v>
      </c>
      <c r="H41" s="82">
        <v>70</v>
      </c>
      <c r="I41" s="82"/>
      <c r="J41" s="82">
        <v>470</v>
      </c>
      <c r="K41" s="82"/>
      <c r="L41" s="82">
        <v>314</v>
      </c>
      <c r="M41" s="82">
        <v>102</v>
      </c>
      <c r="N41" s="82">
        <v>75</v>
      </c>
      <c r="O41" s="82">
        <v>73</v>
      </c>
      <c r="P41" s="82">
        <v>64</v>
      </c>
      <c r="Q41" s="103">
        <v>58.803999999999995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903</v>
      </c>
      <c r="D42" s="102">
        <v>0.53526970954356845</v>
      </c>
      <c r="E42" s="87"/>
      <c r="F42" s="82">
        <v>239</v>
      </c>
      <c r="G42" s="82">
        <v>602</v>
      </c>
      <c r="H42" s="82">
        <v>62</v>
      </c>
      <c r="I42" s="82"/>
      <c r="J42" s="82">
        <v>544</v>
      </c>
      <c r="K42" s="82"/>
      <c r="L42" s="82">
        <v>359</v>
      </c>
      <c r="M42" s="82">
        <v>60</v>
      </c>
      <c r="N42" s="82">
        <v>97</v>
      </c>
      <c r="O42" s="82">
        <v>113</v>
      </c>
      <c r="P42" s="82">
        <v>89</v>
      </c>
      <c r="Q42" s="103">
        <v>99.303703703703675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1607</v>
      </c>
      <c r="D44" s="102">
        <v>0.95257854179015999</v>
      </c>
      <c r="E44" s="87"/>
      <c r="F44" s="82">
        <v>430</v>
      </c>
      <c r="G44" s="82">
        <v>1050</v>
      </c>
      <c r="H44" s="82">
        <v>127</v>
      </c>
      <c r="I44" s="82"/>
      <c r="J44" s="82">
        <v>959</v>
      </c>
      <c r="K44" s="82"/>
      <c r="L44" s="82">
        <v>648</v>
      </c>
      <c r="M44" s="82">
        <v>161</v>
      </c>
      <c r="N44" s="82">
        <v>155</v>
      </c>
      <c r="O44" s="82">
        <v>181</v>
      </c>
      <c r="P44" s="82">
        <v>151</v>
      </c>
      <c r="Q44" s="103">
        <v>81.17303822937626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80</v>
      </c>
      <c r="D45" s="102">
        <v>4.7421458209839951E-2</v>
      </c>
      <c r="E45" s="87"/>
      <c r="F45" s="82">
        <v>27</v>
      </c>
      <c r="G45" s="82">
        <v>48</v>
      </c>
      <c r="H45" s="82">
        <v>5</v>
      </c>
      <c r="I45" s="82"/>
      <c r="J45" s="82">
        <v>55</v>
      </c>
      <c r="K45" s="82"/>
      <c r="L45" s="82">
        <v>25</v>
      </c>
      <c r="M45" s="82">
        <v>1</v>
      </c>
      <c r="N45" s="82">
        <v>17</v>
      </c>
      <c r="O45" s="82">
        <v>5</v>
      </c>
      <c r="P45" s="82">
        <v>2</v>
      </c>
      <c r="Q45" s="103">
        <v>50.869565217391298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440</v>
      </c>
      <c r="D47" s="102">
        <v>0.26081802015411976</v>
      </c>
      <c r="E47" s="87"/>
      <c r="F47" s="82">
        <v>156</v>
      </c>
      <c r="G47" s="82">
        <v>256</v>
      </c>
      <c r="H47" s="82">
        <v>28</v>
      </c>
      <c r="I47" s="82"/>
      <c r="J47" s="82">
        <v>242</v>
      </c>
      <c r="K47" s="82"/>
      <c r="L47" s="82">
        <v>198</v>
      </c>
      <c r="M47" s="82">
        <v>39</v>
      </c>
      <c r="N47" s="82">
        <v>44</v>
      </c>
      <c r="O47" s="82">
        <v>62</v>
      </c>
      <c r="P47" s="82">
        <v>53</v>
      </c>
      <c r="Q47" s="103">
        <v>118.85517241379307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634</v>
      </c>
      <c r="D48" s="102">
        <v>0.37581505631298162</v>
      </c>
      <c r="E48" s="87"/>
      <c r="F48" s="82">
        <v>159</v>
      </c>
      <c r="G48" s="82">
        <v>434</v>
      </c>
      <c r="H48" s="82">
        <v>41</v>
      </c>
      <c r="I48" s="82"/>
      <c r="J48" s="82">
        <v>404</v>
      </c>
      <c r="K48" s="82"/>
      <c r="L48" s="82">
        <v>230</v>
      </c>
      <c r="M48" s="82">
        <v>37</v>
      </c>
      <c r="N48" s="82">
        <v>61</v>
      </c>
      <c r="O48" s="82">
        <v>62</v>
      </c>
      <c r="P48" s="82">
        <v>70</v>
      </c>
      <c r="Q48" s="103">
        <v>77.568749999999994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416</v>
      </c>
      <c r="D49" s="102">
        <v>0.24659158269116777</v>
      </c>
      <c r="E49" s="87"/>
      <c r="F49" s="82">
        <v>99</v>
      </c>
      <c r="G49" s="82">
        <v>284</v>
      </c>
      <c r="H49" s="82">
        <v>33</v>
      </c>
      <c r="I49" s="82"/>
      <c r="J49" s="82">
        <v>253</v>
      </c>
      <c r="K49" s="82"/>
      <c r="L49" s="82">
        <v>163</v>
      </c>
      <c r="M49" s="82">
        <v>53</v>
      </c>
      <c r="N49" s="82">
        <v>49</v>
      </c>
      <c r="O49" s="82">
        <v>39</v>
      </c>
      <c r="P49" s="82">
        <v>22</v>
      </c>
      <c r="Q49" s="103">
        <v>55.773049645390074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197</v>
      </c>
      <c r="D50" s="102">
        <v>0.11677534084173088</v>
      </c>
      <c r="E50" s="87"/>
      <c r="F50" s="82">
        <v>43</v>
      </c>
      <c r="G50" s="82">
        <v>124</v>
      </c>
      <c r="H50" s="82">
        <v>30</v>
      </c>
      <c r="I50" s="82"/>
      <c r="J50" s="82">
        <v>115</v>
      </c>
      <c r="K50" s="82"/>
      <c r="L50" s="82">
        <v>82</v>
      </c>
      <c r="M50" s="82">
        <v>33</v>
      </c>
      <c r="N50" s="82">
        <v>18</v>
      </c>
      <c r="O50" s="82">
        <v>23</v>
      </c>
      <c r="P50" s="82">
        <v>8</v>
      </c>
      <c r="Q50" s="103">
        <v>54.108108108108105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1.1855364552459987E-3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1685</v>
      </c>
      <c r="D56" s="154">
        <v>0.99881446354475401</v>
      </c>
      <c r="E56" s="112"/>
      <c r="F56" s="113">
        <v>455</v>
      </c>
      <c r="G56" s="113">
        <v>1098</v>
      </c>
      <c r="H56" s="113">
        <v>132</v>
      </c>
      <c r="I56" s="113"/>
      <c r="J56" s="113">
        <v>1012</v>
      </c>
      <c r="K56" s="113"/>
      <c r="L56" s="113">
        <v>673</v>
      </c>
      <c r="M56" s="113">
        <v>162</v>
      </c>
      <c r="N56" s="113">
        <v>172</v>
      </c>
      <c r="O56" s="113">
        <v>186</v>
      </c>
      <c r="P56" s="113">
        <v>153</v>
      </c>
      <c r="Q56" s="114">
        <v>79.832692307692255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2026-07-03T11:24:23Z</dcterms:created>
  <dcterms:modified xsi:type="dcterms:W3CDTF">2026-07-03T11:24:29Z</dcterms:modified>
</cp:coreProperties>
</file>