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F56FCC6-B8F4-48D7-9C6E-15F56C2ABF03}" xr6:coauthVersionLast="47" xr6:coauthVersionMax="47" xr10:uidLastSave="{00000000-0000-0000-0000-000000000000}"/>
  <bookViews>
    <workbookView xWindow="-28920" yWindow="-120" windowWidth="29040" windowHeight="15720" xr2:uid="{91C9B883-F2C9-42E4-9756-00DC642FA43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<sst xmlns="http://schemas.openxmlformats.org/spreadsheetml/2006/main" count="231" uniqueCount="66">
  <si>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</si>
  <si>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</si>
  <si>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</si>
  <si>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</si>
  <si>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</si>
  <si>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</si>
  <si>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</si>
  <si>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</si>
  <si>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</si>
  <si>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</si>
  <si>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</si>
  <si>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</si>
  <si>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</si>
  <si>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</si>
  <si>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</si>
  <si>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</si>
  <si>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</si>
  <si>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</si>
  <si>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</si>
  <si>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</si>
  <si>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</si>
  <si>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</si>
  <si>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</si>
  <si>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</si>
  <si>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</si>
  <si>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</si>
  <si>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</si>
  <si>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</si>
  <si>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</si>
  <si>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</si>
  <si>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</si>
  <si>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</si>
  <si>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</si>
  <si>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</si>
  <si>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</si>
  <si>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</si>
  <si>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</si>
  <si>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</si>
  <si>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</si>
  <si>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</si>
  <si>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</si>
  <si>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</si>
  <si>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</si>
  <si>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</si>
  <si>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</si>
  <si>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</si>
  <si>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</si>
  <si>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</si>
  <si>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</si>
  <si>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</si>
  <si>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</si>
  <si>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</si>
  <si>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</si>
  <si>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</si>
  <si>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</si>
  <si>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</si>
  <si>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</si>
  <si>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</si>
  <si>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</si>
  <si>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</si>
  <si>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</si>
  <si>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</si>
  <si>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2210 - Profesores de universidades y otra enseñanza superior (excepto formación profesional)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</si>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</sst>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6E11589-C1EA-4ACD-A10F-0E7EB5B90D5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532</c:v>
              </c:pt>
              <c:pt idx="1">
                <c:v>572</c:v>
              </c:pt>
              <c:pt idx="2">
                <c:v>586</c:v>
              </c:pt>
              <c:pt idx="3">
                <c:v>564</c:v>
              </c:pt>
              <c:pt idx="4">
                <c:v>529</c:v>
              </c:pt>
              <c:pt idx="5">
                <c:v>520</c:v>
              </c:pt>
              <c:pt idx="6">
                <c:v>530</c:v>
              </c:pt>
              <c:pt idx="7">
                <c:v>526</c:v>
              </c:pt>
              <c:pt idx="8">
                <c:v>498</c:v>
              </c:pt>
              <c:pt idx="9">
                <c:v>489</c:v>
              </c:pt>
              <c:pt idx="10">
                <c:v>483</c:v>
              </c:pt>
              <c:pt idx="11">
                <c:v>464</c:v>
              </c:pt>
              <c:pt idx="12">
                <c:v>475</c:v>
              </c:pt>
            </c:numLit>
          </c:val>
          <c:extLst>
            <c:ext xmlns:c16="http://schemas.microsoft.com/office/drawing/2014/chart" uri="{C3380CC4-5D6E-409C-BE32-E72D297353CC}">
              <c16:uniqueId val="{00000000-A99C-43F2-B8F3-9DE3144FD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213</c:v>
              </c:pt>
              <c:pt idx="1">
                <c:v>420</c:v>
              </c:pt>
              <c:pt idx="2">
                <c:v>266</c:v>
              </c:pt>
              <c:pt idx="3">
                <c:v>1880</c:v>
              </c:pt>
              <c:pt idx="4">
                <c:v>840</c:v>
              </c:pt>
              <c:pt idx="5">
                <c:v>449</c:v>
              </c:pt>
              <c:pt idx="6">
                <c:v>295</c:v>
              </c:pt>
              <c:pt idx="7">
                <c:v>639</c:v>
              </c:pt>
              <c:pt idx="8">
                <c:v>1097</c:v>
              </c:pt>
              <c:pt idx="9">
                <c:v>414</c:v>
              </c:pt>
              <c:pt idx="10">
                <c:v>437</c:v>
              </c:pt>
              <c:pt idx="11">
                <c:v>421</c:v>
              </c:pt>
              <c:pt idx="12">
                <c:v>223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9C-43F2-B8F3-9DE3144FD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05-45F1-AC1A-215FB5AA62C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05-45F1-AC1A-215FB5AA62C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05-45F1-AC1A-215FB5AA62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138</c:v>
              </c:pt>
              <c:pt idx="1">
                <c:v>239</c:v>
              </c:pt>
              <c:pt idx="2">
                <c:v>141</c:v>
              </c:pt>
              <c:pt idx="3">
                <c:v>1148</c:v>
              </c:pt>
              <c:pt idx="4">
                <c:v>484</c:v>
              </c:pt>
              <c:pt idx="5">
                <c:v>187</c:v>
              </c:pt>
              <c:pt idx="6">
                <c:v>127</c:v>
              </c:pt>
              <c:pt idx="7">
                <c:v>288</c:v>
              </c:pt>
              <c:pt idx="8">
                <c:v>572</c:v>
              </c:pt>
              <c:pt idx="9">
                <c:v>257</c:v>
              </c:pt>
              <c:pt idx="10">
                <c:v>239</c:v>
              </c:pt>
              <c:pt idx="11">
                <c:v>205</c:v>
              </c:pt>
              <c:pt idx="12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3-A005-45F1-AC1A-215FB5AA62C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05-45F1-AC1A-215FB5AA62C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05-45F1-AC1A-215FB5AA62C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05-45F1-AC1A-215FB5AA62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75</c:v>
              </c:pt>
              <c:pt idx="1">
                <c:v>181</c:v>
              </c:pt>
              <c:pt idx="2">
                <c:v>125</c:v>
              </c:pt>
              <c:pt idx="3">
                <c:v>732</c:v>
              </c:pt>
              <c:pt idx="4">
                <c:v>356</c:v>
              </c:pt>
              <c:pt idx="5">
                <c:v>262</c:v>
              </c:pt>
              <c:pt idx="6">
                <c:v>168</c:v>
              </c:pt>
              <c:pt idx="7">
                <c:v>351</c:v>
              </c:pt>
              <c:pt idx="8">
                <c:v>525</c:v>
              </c:pt>
              <c:pt idx="9">
                <c:v>157</c:v>
              </c:pt>
              <c:pt idx="10">
                <c:v>198</c:v>
              </c:pt>
              <c:pt idx="11">
                <c:v>216</c:v>
              </c:pt>
              <c:pt idx="12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7-A005-45F1-AC1A-215FB5AA6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4C-4544-A703-6675913911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716</c:v>
              </c:pt>
              <c:pt idx="1">
                <c:v>534</c:v>
              </c:pt>
              <c:pt idx="2">
                <c:v>529</c:v>
              </c:pt>
              <c:pt idx="3">
                <c:v>555</c:v>
              </c:pt>
              <c:pt idx="4">
                <c:v>530</c:v>
              </c:pt>
              <c:pt idx="5">
                <c:v>475</c:v>
              </c:pt>
            </c:numLit>
          </c:val>
          <c:extLst>
            <c:ext xmlns:c16="http://schemas.microsoft.com/office/drawing/2014/chart" uri="{C3380CC4-5D6E-409C-BE32-E72D297353CC}">
              <c16:uniqueId val="{00000001-D64C-4544-A703-667591391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4C-4544-A703-6675913911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326</c:v>
              </c:pt>
              <c:pt idx="1">
                <c:v>240</c:v>
              </c:pt>
              <c:pt idx="2">
                <c:v>234</c:v>
              </c:pt>
              <c:pt idx="3">
                <c:v>227</c:v>
              </c:pt>
              <c:pt idx="4">
                <c:v>216</c:v>
              </c:pt>
              <c:pt idx="5">
                <c:v>180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64C-4544-A703-6675913911F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4C-4544-A703-6675913911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390</c:v>
              </c:pt>
              <c:pt idx="1">
                <c:v>294</c:v>
              </c:pt>
              <c:pt idx="2">
                <c:v>295</c:v>
              </c:pt>
              <c:pt idx="3">
                <c:v>328</c:v>
              </c:pt>
              <c:pt idx="4">
                <c:v>314</c:v>
              </c:pt>
              <c:pt idx="5">
                <c:v>295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64C-4544-A703-667591391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D4-4481-AEA8-5EC418F9E60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D4-4481-AEA8-5EC418F9E6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587</c:v>
              </c:pt>
              <c:pt idx="1">
                <c:v>937</c:v>
              </c:pt>
              <c:pt idx="2">
                <c:v>1744</c:v>
              </c:pt>
              <c:pt idx="3">
                <c:v>1357</c:v>
              </c:pt>
              <c:pt idx="4">
                <c:v>1355</c:v>
              </c:pt>
              <c:pt idx="5">
                <c:v>1685</c:v>
              </c:pt>
            </c:numLit>
          </c:val>
          <c:extLst>
            <c:ext xmlns:c16="http://schemas.microsoft.com/office/drawing/2014/chart" uri="{C3380CC4-5D6E-409C-BE32-E72D297353CC}">
              <c16:uniqueId val="{00000002-C9D4-4481-AEA8-5EC418F9E60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D4-4481-AEA8-5EC418F9E60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D4-4481-AEA8-5EC418F9E6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3115</c:v>
              </c:pt>
              <c:pt idx="1">
                <c:v>3203</c:v>
              </c:pt>
              <c:pt idx="2">
                <c:v>2776</c:v>
              </c:pt>
              <c:pt idx="3">
                <c:v>1431</c:v>
              </c:pt>
              <c:pt idx="4">
                <c:v>1377</c:v>
              </c:pt>
              <c:pt idx="5">
                <c:v>1546</c:v>
              </c:pt>
            </c:numLit>
          </c:val>
          <c:extLst>
            <c:ext xmlns:c16="http://schemas.microsoft.com/office/drawing/2014/chart" uri="{C3380CC4-5D6E-409C-BE32-E72D297353CC}">
              <c16:uniqueId val="{00000005-C9D4-4481-AEA8-5EC418F9E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FB-419F-AD88-E746DED98E7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FB-419F-AD88-E746DED98E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532</c:v>
              </c:pt>
              <c:pt idx="1">
                <c:v>572</c:v>
              </c:pt>
              <c:pt idx="2">
                <c:v>586</c:v>
              </c:pt>
              <c:pt idx="3">
                <c:v>564</c:v>
              </c:pt>
              <c:pt idx="4">
                <c:v>529</c:v>
              </c:pt>
              <c:pt idx="5">
                <c:v>520</c:v>
              </c:pt>
              <c:pt idx="6">
                <c:v>530</c:v>
              </c:pt>
              <c:pt idx="7">
                <c:v>526</c:v>
              </c:pt>
              <c:pt idx="8">
                <c:v>498</c:v>
              </c:pt>
              <c:pt idx="9">
                <c:v>489</c:v>
              </c:pt>
              <c:pt idx="10">
                <c:v>483</c:v>
              </c:pt>
              <c:pt idx="11">
                <c:v>464</c:v>
              </c:pt>
              <c:pt idx="12">
                <c:v>475</c:v>
              </c:pt>
            </c:numLit>
          </c:val>
          <c:extLst>
            <c:ext xmlns:c16="http://schemas.microsoft.com/office/drawing/2014/chart" uri="{C3380CC4-5D6E-409C-BE32-E72D297353CC}">
              <c16:uniqueId val="{00000002-4FFB-419F-AD88-E746DED98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FB-419F-AD88-E746DED98E7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FB-419F-AD88-E746DED98E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234</c:v>
              </c:pt>
              <c:pt idx="1">
                <c:v>238</c:v>
              </c:pt>
              <c:pt idx="2">
                <c:v>246</c:v>
              </c:pt>
              <c:pt idx="3">
                <c:v>223</c:v>
              </c:pt>
              <c:pt idx="4">
                <c:v>212</c:v>
              </c:pt>
              <c:pt idx="5">
                <c:v>208</c:v>
              </c:pt>
              <c:pt idx="6">
                <c:v>216</c:v>
              </c:pt>
              <c:pt idx="7">
                <c:v>212</c:v>
              </c:pt>
              <c:pt idx="8">
                <c:v>198</c:v>
              </c:pt>
              <c:pt idx="9">
                <c:v>193</c:v>
              </c:pt>
              <c:pt idx="10">
                <c:v>193</c:v>
              </c:pt>
              <c:pt idx="11">
                <c:v>184</c:v>
              </c:pt>
              <c:pt idx="12">
                <c:v>180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FFB-419F-AD88-E746DED98E7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FB-419F-AD88-E746DED98E7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FB-419F-AD88-E746DED98E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298</c:v>
              </c:pt>
              <c:pt idx="1">
                <c:v>334</c:v>
              </c:pt>
              <c:pt idx="2">
                <c:v>340</c:v>
              </c:pt>
              <c:pt idx="3">
                <c:v>341</c:v>
              </c:pt>
              <c:pt idx="4">
                <c:v>317</c:v>
              </c:pt>
              <c:pt idx="5">
                <c:v>312</c:v>
              </c:pt>
              <c:pt idx="6">
                <c:v>314</c:v>
              </c:pt>
              <c:pt idx="7">
                <c:v>314</c:v>
              </c:pt>
              <c:pt idx="8">
                <c:v>300</c:v>
              </c:pt>
              <c:pt idx="9">
                <c:v>296</c:v>
              </c:pt>
              <c:pt idx="10">
                <c:v>290</c:v>
              </c:pt>
              <c:pt idx="11">
                <c:v>280</c:v>
              </c:pt>
              <c:pt idx="12">
                <c:v>295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FFB-419F-AD88-E746DED98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F840F88-0444-4611-846D-49D2598E52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4880C68-86F6-457D-AD89-3C6E490B2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BD808C8-8A7E-4607-B8B6-834B5E82D0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01BC6DB-3C1A-4BF4-ADFC-EF13C02CD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1B6DD85-3593-4334-8422-1915073DB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D5F6F5C-19C8-4B75-A038-551734C33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3AFF3E9-88BC-49F2-935A-D4F0D86DB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532</v>
          </cell>
          <cell r="D55">
            <v>234</v>
          </cell>
          <cell r="E55">
            <v>298</v>
          </cell>
        </row>
        <row r="56">
          <cell r="B56" t="str">
            <v>Julio</v>
          </cell>
          <cell r="C56">
            <v>572</v>
          </cell>
          <cell r="D56">
            <v>238</v>
          </cell>
          <cell r="E56">
            <v>334</v>
          </cell>
        </row>
        <row r="57">
          <cell r="B57" t="str">
            <v>Agosto</v>
          </cell>
          <cell r="C57">
            <v>586</v>
          </cell>
          <cell r="D57">
            <v>246</v>
          </cell>
          <cell r="E57">
            <v>340</v>
          </cell>
        </row>
        <row r="58">
          <cell r="B58" t="str">
            <v>Septiembre</v>
          </cell>
          <cell r="C58">
            <v>564</v>
          </cell>
          <cell r="D58">
            <v>223</v>
          </cell>
          <cell r="E58">
            <v>341</v>
          </cell>
        </row>
        <row r="59">
          <cell r="B59" t="str">
            <v>Octubre</v>
          </cell>
          <cell r="C59">
            <v>529</v>
          </cell>
          <cell r="D59">
            <v>212</v>
          </cell>
          <cell r="E59">
            <v>317</v>
          </cell>
        </row>
        <row r="60">
          <cell r="B60" t="str">
            <v>Noviembre</v>
          </cell>
          <cell r="C60">
            <v>520</v>
          </cell>
          <cell r="D60">
            <v>208</v>
          </cell>
          <cell r="E60">
            <v>312</v>
          </cell>
        </row>
        <row r="61">
          <cell r="B61" t="str">
            <v>Diciembre</v>
          </cell>
          <cell r="C61">
            <v>530</v>
          </cell>
          <cell r="D61">
            <v>216</v>
          </cell>
          <cell r="E61">
            <v>314</v>
          </cell>
        </row>
        <row r="62">
          <cell r="A62" t="str">
            <v>2026</v>
          </cell>
          <cell r="B62" t="str">
            <v>Enero</v>
          </cell>
          <cell r="C62">
            <v>526</v>
          </cell>
          <cell r="D62">
            <v>212</v>
          </cell>
          <cell r="E62">
            <v>314</v>
          </cell>
        </row>
        <row r="63">
          <cell r="B63" t="str">
            <v>Febrero</v>
          </cell>
          <cell r="C63">
            <v>498</v>
          </cell>
          <cell r="D63">
            <v>198</v>
          </cell>
          <cell r="E63">
            <v>300</v>
          </cell>
        </row>
        <row r="64">
          <cell r="B64" t="str">
            <v>Marzo</v>
          </cell>
          <cell r="C64">
            <v>489</v>
          </cell>
          <cell r="D64">
            <v>193</v>
          </cell>
          <cell r="E64">
            <v>296</v>
          </cell>
        </row>
        <row r="65">
          <cell r="B65" t="str">
            <v>Abril</v>
          </cell>
          <cell r="C65">
            <v>483</v>
          </cell>
          <cell r="D65">
            <v>193</v>
          </cell>
          <cell r="E65">
            <v>290</v>
          </cell>
        </row>
        <row r="66">
          <cell r="B66" t="str">
            <v>Mayo</v>
          </cell>
          <cell r="C66">
            <v>464</v>
          </cell>
          <cell r="D66">
            <v>184</v>
          </cell>
          <cell r="E66">
            <v>280</v>
          </cell>
        </row>
        <row r="67">
          <cell r="B67" t="str">
            <v>Junio</v>
          </cell>
          <cell r="C67">
            <v>475</v>
          </cell>
          <cell r="D67">
            <v>180</v>
          </cell>
          <cell r="E67">
            <v>295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716</v>
          </cell>
          <cell r="D72">
            <v>326</v>
          </cell>
          <cell r="E72">
            <v>390</v>
          </cell>
        </row>
        <row r="73">
          <cell r="A73" t="str">
            <v>2022</v>
          </cell>
          <cell r="B73" t="str">
            <v>Diciembre</v>
          </cell>
          <cell r="C73">
            <v>534</v>
          </cell>
          <cell r="D73">
            <v>240</v>
          </cell>
          <cell r="E73">
            <v>294</v>
          </cell>
        </row>
        <row r="74">
          <cell r="A74" t="str">
            <v>2023</v>
          </cell>
          <cell r="B74" t="str">
            <v>Diciembre</v>
          </cell>
          <cell r="C74">
            <v>529</v>
          </cell>
          <cell r="D74">
            <v>234</v>
          </cell>
          <cell r="E74">
            <v>295</v>
          </cell>
        </row>
        <row r="75">
          <cell r="A75" t="str">
            <v>2024</v>
          </cell>
          <cell r="B75" t="str">
            <v>Diciembre</v>
          </cell>
          <cell r="C75">
            <v>555</v>
          </cell>
          <cell r="D75">
            <v>227</v>
          </cell>
          <cell r="E75">
            <v>328</v>
          </cell>
        </row>
        <row r="76">
          <cell r="A76" t="str">
            <v>2025</v>
          </cell>
          <cell r="B76" t="str">
            <v>Diciembre</v>
          </cell>
          <cell r="C76">
            <v>530</v>
          </cell>
          <cell r="D76">
            <v>216</v>
          </cell>
          <cell r="E76">
            <v>314</v>
          </cell>
        </row>
        <row r="77">
          <cell r="A77" t="str">
            <v>2026</v>
          </cell>
          <cell r="B77" t="str">
            <v>Junio</v>
          </cell>
          <cell r="C77">
            <v>475</v>
          </cell>
          <cell r="D77">
            <v>180</v>
          </cell>
          <cell r="E77">
            <v>295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213</v>
          </cell>
          <cell r="E62">
            <v>138</v>
          </cell>
          <cell r="F62">
            <v>75</v>
          </cell>
        </row>
        <row r="63">
          <cell r="B63" t="str">
            <v>Julio</v>
          </cell>
          <cell r="D63">
            <v>420</v>
          </cell>
          <cell r="E63">
            <v>239</v>
          </cell>
          <cell r="F63">
            <v>181</v>
          </cell>
        </row>
        <row r="64">
          <cell r="B64" t="str">
            <v>Agosto</v>
          </cell>
          <cell r="D64">
            <v>266</v>
          </cell>
          <cell r="E64">
            <v>141</v>
          </cell>
          <cell r="F64">
            <v>125</v>
          </cell>
        </row>
        <row r="65">
          <cell r="B65" t="str">
            <v>Septiembre</v>
          </cell>
          <cell r="D65">
            <v>1880</v>
          </cell>
          <cell r="E65">
            <v>1148</v>
          </cell>
          <cell r="F65">
            <v>732</v>
          </cell>
        </row>
        <row r="66">
          <cell r="B66" t="str">
            <v>Octubre</v>
          </cell>
          <cell r="D66">
            <v>840</v>
          </cell>
          <cell r="E66">
            <v>484</v>
          </cell>
          <cell r="F66">
            <v>356</v>
          </cell>
        </row>
        <row r="67">
          <cell r="B67" t="str">
            <v>Noviembre</v>
          </cell>
          <cell r="D67">
            <v>449</v>
          </cell>
          <cell r="E67">
            <v>187</v>
          </cell>
          <cell r="F67">
            <v>262</v>
          </cell>
        </row>
        <row r="68">
          <cell r="B68" t="str">
            <v>Diciembre</v>
          </cell>
          <cell r="D68">
            <v>295</v>
          </cell>
          <cell r="E68">
            <v>127</v>
          </cell>
          <cell r="F68">
            <v>168</v>
          </cell>
        </row>
        <row r="69">
          <cell r="A69" t="str">
            <v>2026</v>
          </cell>
          <cell r="B69" t="str">
            <v>Enero</v>
          </cell>
          <cell r="D69">
            <v>639</v>
          </cell>
          <cell r="E69">
            <v>288</v>
          </cell>
          <cell r="F69">
            <v>351</v>
          </cell>
        </row>
        <row r="70">
          <cell r="B70" t="str">
            <v>Febrero</v>
          </cell>
          <cell r="D70">
            <v>1097</v>
          </cell>
          <cell r="E70">
            <v>572</v>
          </cell>
          <cell r="F70">
            <v>525</v>
          </cell>
        </row>
        <row r="71">
          <cell r="B71" t="str">
            <v>Marzo</v>
          </cell>
          <cell r="D71">
            <v>414</v>
          </cell>
          <cell r="E71">
            <v>257</v>
          </cell>
          <cell r="F71">
            <v>157</v>
          </cell>
        </row>
        <row r="72">
          <cell r="B72" t="str">
            <v>Abril</v>
          </cell>
          <cell r="D72">
            <v>437</v>
          </cell>
          <cell r="E72">
            <v>239</v>
          </cell>
          <cell r="F72">
            <v>198</v>
          </cell>
        </row>
        <row r="73">
          <cell r="B73" t="str">
            <v>Mayo</v>
          </cell>
          <cell r="D73">
            <v>421</v>
          </cell>
          <cell r="E73">
            <v>205</v>
          </cell>
          <cell r="F73">
            <v>216</v>
          </cell>
        </row>
        <row r="74">
          <cell r="B74" t="str">
            <v>Junio</v>
          </cell>
          <cell r="D74">
            <v>223</v>
          </cell>
          <cell r="E74">
            <v>124</v>
          </cell>
          <cell r="F74">
            <v>99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587</v>
          </cell>
          <cell r="D116">
            <v>3115</v>
          </cell>
        </row>
        <row r="117">
          <cell r="A117" t="str">
            <v>2022</v>
          </cell>
          <cell r="C117">
            <v>937</v>
          </cell>
          <cell r="D117">
            <v>3203</v>
          </cell>
        </row>
        <row r="118">
          <cell r="A118" t="str">
            <v>2023</v>
          </cell>
          <cell r="C118">
            <v>1744</v>
          </cell>
          <cell r="D118">
            <v>2776</v>
          </cell>
        </row>
        <row r="119">
          <cell r="A119" t="str">
            <v>2024</v>
          </cell>
          <cell r="C119">
            <v>1357</v>
          </cell>
          <cell r="D119">
            <v>1431</v>
          </cell>
        </row>
        <row r="120">
          <cell r="A120" t="str">
            <v>2025</v>
          </cell>
          <cell r="C120">
            <v>1355</v>
          </cell>
          <cell r="D120">
            <v>1377</v>
          </cell>
        </row>
        <row r="121">
          <cell r="A121" t="str">
            <v>2026</v>
          </cell>
          <cell r="C121">
            <v>1685</v>
          </cell>
          <cell r="D121">
            <v>1546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429AB-E7BB-4075-A5BC-DFCE0152547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223</v>
      </c>
      <c r="D12" s="71" t="s">
        <v>30</v>
      </c>
      <c r="E12" s="71"/>
      <c r="F12" s="71">
        <v>81</v>
      </c>
      <c r="G12" s="71">
        <v>124</v>
      </c>
      <c r="H12" s="71">
        <v>18</v>
      </c>
      <c r="I12" s="71"/>
      <c r="J12" s="71">
        <v>124</v>
      </c>
      <c r="K12" s="71"/>
      <c r="L12" s="71">
        <v>99</v>
      </c>
      <c r="M12" s="71">
        <v>4</v>
      </c>
      <c r="N12" s="71">
        <v>31</v>
      </c>
      <c r="O12" s="71">
        <v>59</v>
      </c>
      <c r="P12" s="71">
        <v>5</v>
      </c>
      <c r="Q12" s="72">
        <v>1042.4255319148938</v>
      </c>
      <c r="S12" s="73" t="s">
        <v>22</v>
      </c>
      <c r="T12" s="74"/>
      <c r="U12" s="71">
        <v>903.00000000000057</v>
      </c>
      <c r="V12" s="71" t="s">
        <v>30</v>
      </c>
      <c r="W12" s="71"/>
      <c r="X12" s="75">
        <v>5.4906542056075009</v>
      </c>
      <c r="Y12" s="75">
        <v>-2.0607375271148936</v>
      </c>
      <c r="Z12" s="71"/>
      <c r="AA12" s="71">
        <v>475.00000000000006</v>
      </c>
      <c r="AB12" s="71" t="s">
        <v>30</v>
      </c>
      <c r="AC12" s="71"/>
      <c r="AD12" s="75">
        <v>2.3706896551724137</v>
      </c>
      <c r="AE12" s="76">
        <v>-10.714285714285685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0.3632286995515695</v>
      </c>
      <c r="G13" s="77">
        <v>0.55605381165919288</v>
      </c>
      <c r="H13" s="77">
        <v>8.0717488789237665E-2</v>
      </c>
      <c r="I13" s="77"/>
      <c r="J13" s="77">
        <v>0.55605381165919288</v>
      </c>
      <c r="K13" s="77"/>
      <c r="L13" s="77">
        <v>0.44394618834080718</v>
      </c>
      <c r="M13" s="77">
        <v>1.7937219730941704E-2</v>
      </c>
      <c r="N13" s="77">
        <v>0.13901345291479822</v>
      </c>
      <c r="O13" s="77">
        <v>0.26457399103139012</v>
      </c>
      <c r="P13" s="77">
        <v>2.2421524663677129E-2</v>
      </c>
      <c r="Q13" s="80" t="s">
        <v>30</v>
      </c>
      <c r="S13" s="81" t="s">
        <v>31</v>
      </c>
      <c r="T13" s="74"/>
      <c r="U13" s="82">
        <v>23.000000000000007</v>
      </c>
      <c r="V13" s="83">
        <v>2.5470653377630114E-2</v>
      </c>
      <c r="W13" s="84"/>
      <c r="X13" s="85">
        <v>0</v>
      </c>
      <c r="Y13" s="85">
        <v>-20.689655172413786</v>
      </c>
      <c r="Z13" s="86"/>
      <c r="AA13" s="82">
        <v>11</v>
      </c>
      <c r="AB13" s="83">
        <v>2.3157894736842103E-2</v>
      </c>
      <c r="AC13" s="87"/>
      <c r="AD13" s="85">
        <v>-8.3333333333333321</v>
      </c>
      <c r="AE13" s="88">
        <v>-21.428571428571427</v>
      </c>
    </row>
    <row r="14" spans="1:31" ht="15" customHeight="1">
      <c r="A14" s="89" t="s">
        <v>32</v>
      </c>
      <c r="B14" s="90"/>
      <c r="C14" s="91">
        <v>1.0090497737556561</v>
      </c>
      <c r="D14" s="92" t="s">
        <v>30</v>
      </c>
      <c r="E14" s="91"/>
      <c r="F14" s="93">
        <v>1.0125</v>
      </c>
      <c r="G14" s="93">
        <v>1.0081300813008129</v>
      </c>
      <c r="H14" s="93">
        <v>1</v>
      </c>
      <c r="I14" s="91"/>
      <c r="J14" s="93">
        <v>1.0081300813008129</v>
      </c>
      <c r="K14" s="91"/>
      <c r="L14" s="93">
        <v>1.010204081632653</v>
      </c>
      <c r="M14" s="93">
        <v>1</v>
      </c>
      <c r="N14" s="93">
        <v>1.0333333333333334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880.00000000000011</v>
      </c>
      <c r="V14" s="83">
        <v>0.97452934662236934</v>
      </c>
      <c r="W14" s="87"/>
      <c r="X14" s="85">
        <v>5.6422569027611038</v>
      </c>
      <c r="Y14" s="85">
        <v>-1.4557670772676745</v>
      </c>
      <c r="Z14" s="87"/>
      <c r="AA14" s="82">
        <v>463.99999999999994</v>
      </c>
      <c r="AB14" s="83">
        <v>0.97684210526315762</v>
      </c>
      <c r="AC14" s="87"/>
      <c r="AD14" s="85">
        <v>2.654867256637143</v>
      </c>
      <c r="AE14" s="88">
        <v>-10.424710424710417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126</v>
      </c>
      <c r="D16" s="102">
        <v>0.56502242152466364</v>
      </c>
      <c r="E16" s="87"/>
      <c r="F16" s="82">
        <v>43</v>
      </c>
      <c r="G16" s="82">
        <v>72</v>
      </c>
      <c r="H16" s="82">
        <v>11</v>
      </c>
      <c r="I16" s="82"/>
      <c r="J16" s="82">
        <v>79</v>
      </c>
      <c r="K16" s="82"/>
      <c r="L16" s="82">
        <v>47</v>
      </c>
      <c r="M16" s="82">
        <v>1</v>
      </c>
      <c r="N16" s="82">
        <v>14</v>
      </c>
      <c r="O16" s="82">
        <v>31</v>
      </c>
      <c r="P16" s="82">
        <v>1</v>
      </c>
      <c r="Q16" s="103">
        <v>1260.304347826087</v>
      </c>
      <c r="S16" s="81" t="s">
        <v>37</v>
      </c>
      <c r="T16" s="104"/>
      <c r="U16" s="82">
        <v>275.99999999999994</v>
      </c>
      <c r="V16" s="83">
        <v>0.30564784053156119</v>
      </c>
      <c r="W16" s="87"/>
      <c r="X16" s="85">
        <v>19.999999999999989</v>
      </c>
      <c r="Y16" s="85">
        <v>-5.8020477815699492</v>
      </c>
      <c r="Z16" s="105"/>
      <c r="AA16" s="82">
        <v>137</v>
      </c>
      <c r="AB16" s="83">
        <v>0.28842105263157891</v>
      </c>
      <c r="AC16" s="87"/>
      <c r="AD16" s="85">
        <v>20.175438596491226</v>
      </c>
      <c r="AE16" s="88">
        <v>-7.4324324324324511</v>
      </c>
    </row>
    <row r="17" spans="1:31" ht="15" customHeight="1">
      <c r="A17" s="101" t="s">
        <v>38</v>
      </c>
      <c r="B17" s="21"/>
      <c r="C17" s="82">
        <v>97</v>
      </c>
      <c r="D17" s="102">
        <v>0.4349775784753363</v>
      </c>
      <c r="E17" s="87"/>
      <c r="F17" s="82">
        <v>38</v>
      </c>
      <c r="G17" s="82">
        <v>52</v>
      </c>
      <c r="H17" s="82">
        <v>7</v>
      </c>
      <c r="I17" s="82"/>
      <c r="J17" s="82">
        <v>45</v>
      </c>
      <c r="K17" s="82"/>
      <c r="L17" s="82">
        <v>52</v>
      </c>
      <c r="M17" s="82">
        <v>3</v>
      </c>
      <c r="N17" s="82">
        <v>17</v>
      </c>
      <c r="O17" s="82">
        <v>28</v>
      </c>
      <c r="P17" s="82">
        <v>4</v>
      </c>
      <c r="Q17" s="103">
        <v>833.62500000000011</v>
      </c>
      <c r="S17" s="81" t="s">
        <v>39</v>
      </c>
      <c r="T17" s="97"/>
      <c r="U17" s="82">
        <v>146</v>
      </c>
      <c r="V17" s="83">
        <v>0.16168327796234763</v>
      </c>
      <c r="W17" s="87"/>
      <c r="X17" s="85">
        <v>6.5693430656934311</v>
      </c>
      <c r="Y17" s="85">
        <v>-4.5751633986928102</v>
      </c>
      <c r="Z17" s="87"/>
      <c r="AA17" s="82">
        <v>58.000000000000007</v>
      </c>
      <c r="AB17" s="83">
        <v>0.12210526315789473</v>
      </c>
      <c r="AC17" s="87"/>
      <c r="AD17" s="85">
        <v>-3.3333333333333215</v>
      </c>
      <c r="AE17" s="88">
        <v>-35.555555555555557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163</v>
      </c>
      <c r="V18" s="83">
        <v>0.1805094130675525</v>
      </c>
      <c r="W18" s="87"/>
      <c r="X18" s="85">
        <v>-1.2121212121211951</v>
      </c>
      <c r="Y18" s="85">
        <v>-11.41304347826091</v>
      </c>
      <c r="Z18" s="87"/>
      <c r="AA18" s="82">
        <v>92</v>
      </c>
      <c r="AB18" s="83">
        <v>0.19368421052631576</v>
      </c>
      <c r="AC18" s="87"/>
      <c r="AD18" s="85">
        <v>-4.1666666666666661</v>
      </c>
      <c r="AE18" s="88">
        <v>-22.033898305084744</v>
      </c>
    </row>
    <row r="19" spans="1:31" ht="15" customHeight="1">
      <c r="A19" s="101" t="s">
        <v>42</v>
      </c>
      <c r="B19" s="21"/>
      <c r="C19" s="106">
        <v>209</v>
      </c>
      <c r="D19" s="102">
        <v>0.93721973094170408</v>
      </c>
      <c r="E19" s="87"/>
      <c r="F19" s="82">
        <v>73</v>
      </c>
      <c r="G19" s="82">
        <v>119</v>
      </c>
      <c r="H19" s="82">
        <v>17</v>
      </c>
      <c r="I19" s="82"/>
      <c r="J19" s="82">
        <v>118</v>
      </c>
      <c r="K19" s="82"/>
      <c r="L19" s="82">
        <v>91</v>
      </c>
      <c r="M19" s="82">
        <v>4</v>
      </c>
      <c r="N19" s="82">
        <v>30</v>
      </c>
      <c r="O19" s="82">
        <v>53</v>
      </c>
      <c r="P19" s="82">
        <v>4</v>
      </c>
      <c r="Q19" s="103">
        <v>1051.51724137931</v>
      </c>
      <c r="S19" s="81" t="s">
        <v>43</v>
      </c>
      <c r="T19" s="97"/>
      <c r="U19" s="82">
        <v>317.99999999999994</v>
      </c>
      <c r="V19" s="83">
        <v>0.3521594684385379</v>
      </c>
      <c r="W19" s="87"/>
      <c r="X19" s="85">
        <v>-1.8518518518518521</v>
      </c>
      <c r="Y19" s="85">
        <v>8.9041095890410755</v>
      </c>
      <c r="Z19" s="87"/>
      <c r="AA19" s="82">
        <v>188</v>
      </c>
      <c r="AB19" s="83">
        <v>0.39578947368421047</v>
      </c>
      <c r="AC19" s="87"/>
      <c r="AD19" s="85">
        <v>-3.0927835051546535</v>
      </c>
      <c r="AE19" s="88">
        <v>6.8181818181818175</v>
      </c>
    </row>
    <row r="20" spans="1:31" ht="15" customHeight="1">
      <c r="A20" s="101" t="s">
        <v>44</v>
      </c>
      <c r="B20" s="21"/>
      <c r="C20" s="106">
        <v>14</v>
      </c>
      <c r="D20" s="102">
        <v>6.2780269058295965E-2</v>
      </c>
      <c r="E20" s="87"/>
      <c r="F20" s="82">
        <v>8</v>
      </c>
      <c r="G20" s="82">
        <v>5</v>
      </c>
      <c r="H20" s="82">
        <v>1</v>
      </c>
      <c r="I20" s="82"/>
      <c r="J20" s="82">
        <v>6</v>
      </c>
      <c r="K20" s="82"/>
      <c r="L20" s="82">
        <v>8</v>
      </c>
      <c r="M20" s="82" t="s">
        <v>64</v>
      </c>
      <c r="N20" s="82">
        <v>1</v>
      </c>
      <c r="O20" s="82">
        <v>6</v>
      </c>
      <c r="P20" s="82">
        <v>1</v>
      </c>
      <c r="Q20" s="103">
        <v>929.42857142857144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363.00000000000006</v>
      </c>
      <c r="V21" s="83">
        <v>0.40199335548172738</v>
      </c>
      <c r="W21" s="87"/>
      <c r="X21" s="85">
        <v>4.0114613180516088</v>
      </c>
      <c r="Y21" s="85">
        <v>-6.9230769230769083</v>
      </c>
      <c r="Z21" s="86"/>
      <c r="AA21" s="82">
        <v>180.00000000000003</v>
      </c>
      <c r="AB21" s="83">
        <v>0.37894736842105264</v>
      </c>
      <c r="AC21" s="87"/>
      <c r="AD21" s="85">
        <v>-2.1739130434782603</v>
      </c>
      <c r="AE21" s="88">
        <v>-23.076923076923066</v>
      </c>
    </row>
    <row r="22" spans="1:31" ht="15" customHeight="1">
      <c r="A22" s="101" t="s">
        <v>46</v>
      </c>
      <c r="B22" s="21"/>
      <c r="C22" s="106">
        <v>36</v>
      </c>
      <c r="D22" s="102">
        <v>0.16143497757847533</v>
      </c>
      <c r="E22" s="87"/>
      <c r="F22" s="82">
        <v>22</v>
      </c>
      <c r="G22" s="82">
        <v>8</v>
      </c>
      <c r="H22" s="82">
        <v>6</v>
      </c>
      <c r="I22" s="82"/>
      <c r="J22" s="82">
        <v>12</v>
      </c>
      <c r="K22" s="82"/>
      <c r="L22" s="82">
        <v>24</v>
      </c>
      <c r="M22" s="82">
        <v>1</v>
      </c>
      <c r="N22" s="82">
        <v>5</v>
      </c>
      <c r="O22" s="82">
        <v>15</v>
      </c>
      <c r="P22" s="82">
        <v>3</v>
      </c>
      <c r="Q22" s="103">
        <v>1130.2380952380954</v>
      </c>
      <c r="S22" s="81" t="s">
        <v>38</v>
      </c>
      <c r="T22" s="21"/>
      <c r="U22" s="82">
        <v>540</v>
      </c>
      <c r="V22" s="83">
        <v>0.59800664451827201</v>
      </c>
      <c r="W22" s="87"/>
      <c r="X22" s="85">
        <v>6.5088757396449939</v>
      </c>
      <c r="Y22" s="85">
        <v>1.5037593984961755</v>
      </c>
      <c r="Z22" s="87"/>
      <c r="AA22" s="82">
        <v>295.00000000000006</v>
      </c>
      <c r="AB22" s="83">
        <v>0.62105263157894741</v>
      </c>
      <c r="AC22" s="87"/>
      <c r="AD22" s="85">
        <v>5.3571428571428781</v>
      </c>
      <c r="AE22" s="88">
        <v>-1.0067114093959353</v>
      </c>
    </row>
    <row r="23" spans="1:31" ht="15" customHeight="1">
      <c r="A23" s="101" t="s">
        <v>47</v>
      </c>
      <c r="B23" s="21"/>
      <c r="C23" s="106">
        <v>90</v>
      </c>
      <c r="D23" s="102">
        <v>0.40358744394618834</v>
      </c>
      <c r="E23" s="87"/>
      <c r="F23" s="82">
        <v>40</v>
      </c>
      <c r="G23" s="82">
        <v>46</v>
      </c>
      <c r="H23" s="82">
        <v>4</v>
      </c>
      <c r="I23" s="82"/>
      <c r="J23" s="82">
        <v>45</v>
      </c>
      <c r="K23" s="82"/>
      <c r="L23" s="82">
        <v>45</v>
      </c>
      <c r="M23" s="82">
        <v>2</v>
      </c>
      <c r="N23" s="82">
        <v>10</v>
      </c>
      <c r="O23" s="82">
        <v>31</v>
      </c>
      <c r="P23" s="82">
        <v>2</v>
      </c>
      <c r="Q23" s="103">
        <v>1295.4883720930236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61</v>
      </c>
      <c r="D24" s="102">
        <v>0.273542600896861</v>
      </c>
      <c r="E24" s="87"/>
      <c r="F24" s="82">
        <v>14</v>
      </c>
      <c r="G24" s="82">
        <v>43</v>
      </c>
      <c r="H24" s="82">
        <v>4</v>
      </c>
      <c r="I24" s="82"/>
      <c r="J24" s="82">
        <v>39</v>
      </c>
      <c r="K24" s="82"/>
      <c r="L24" s="82">
        <v>22</v>
      </c>
      <c r="M24" s="82" t="s">
        <v>64</v>
      </c>
      <c r="N24" s="82">
        <v>11</v>
      </c>
      <c r="O24" s="82">
        <v>11</v>
      </c>
      <c r="P24" s="82" t="s">
        <v>64</v>
      </c>
      <c r="Q24" s="103">
        <v>815.63636363636374</v>
      </c>
      <c r="S24" s="81" t="s">
        <v>42</v>
      </c>
      <c r="T24" s="104"/>
      <c r="U24" s="82">
        <v>830.00000000000034</v>
      </c>
      <c r="V24" s="83">
        <v>0.91915836101882598</v>
      </c>
      <c r="W24" s="87"/>
      <c r="X24" s="85">
        <v>5.7324840764331491</v>
      </c>
      <c r="Y24" s="85">
        <v>0.12062726176118542</v>
      </c>
      <c r="Z24" s="105"/>
      <c r="AA24" s="82">
        <v>437</v>
      </c>
      <c r="AB24" s="83">
        <v>0.91999999999999993</v>
      </c>
      <c r="AC24" s="87"/>
      <c r="AD24" s="85">
        <v>2.1028037383177298</v>
      </c>
      <c r="AE24" s="88">
        <v>-8.9583333333333215</v>
      </c>
    </row>
    <row r="25" spans="1:31" ht="15" customHeight="1">
      <c r="A25" s="101" t="s">
        <v>49</v>
      </c>
      <c r="B25" s="21"/>
      <c r="C25" s="106">
        <v>36</v>
      </c>
      <c r="D25" s="102">
        <v>0.16143497757847533</v>
      </c>
      <c r="E25" s="87"/>
      <c r="F25" s="82">
        <v>5</v>
      </c>
      <c r="G25" s="82">
        <v>27</v>
      </c>
      <c r="H25" s="82">
        <v>4</v>
      </c>
      <c r="I25" s="82"/>
      <c r="J25" s="82">
        <v>28</v>
      </c>
      <c r="K25" s="82"/>
      <c r="L25" s="82">
        <v>8</v>
      </c>
      <c r="M25" s="82">
        <v>1</v>
      </c>
      <c r="N25" s="82">
        <v>5</v>
      </c>
      <c r="O25" s="82">
        <v>2</v>
      </c>
      <c r="P25" s="82" t="s">
        <v>64</v>
      </c>
      <c r="Q25" s="103">
        <v>75.375</v>
      </c>
      <c r="S25" s="81" t="s">
        <v>44</v>
      </c>
      <c r="T25" s="97"/>
      <c r="U25" s="82">
        <v>73.000000000000014</v>
      </c>
      <c r="V25" s="83">
        <v>8.084163898117383E-2</v>
      </c>
      <c r="W25" s="87"/>
      <c r="X25" s="85">
        <v>2.8169014084507449</v>
      </c>
      <c r="Y25" s="85">
        <v>-21.505376344086031</v>
      </c>
      <c r="Z25" s="87"/>
      <c r="AA25" s="82">
        <v>38.000000000000007</v>
      </c>
      <c r="AB25" s="83">
        <v>0.08</v>
      </c>
      <c r="AC25" s="87"/>
      <c r="AD25" s="85">
        <v>5.555555555555534</v>
      </c>
      <c r="AE25" s="88">
        <v>-26.923076923076923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45.000000000000007</v>
      </c>
      <c r="V27" s="83">
        <v>4.9833887043189348E-2</v>
      </c>
      <c r="W27" s="87"/>
      <c r="X27" s="85">
        <v>18.421052631578988</v>
      </c>
      <c r="Y27" s="85">
        <v>2.2727272727273053</v>
      </c>
      <c r="Z27" s="87"/>
      <c r="AA27" s="82">
        <v>25</v>
      </c>
      <c r="AB27" s="83">
        <v>5.2631578947368418E-2</v>
      </c>
      <c r="AC27" s="87"/>
      <c r="AD27" s="85">
        <v>8.695652173913043</v>
      </c>
      <c r="AE27" s="88">
        <v>-26.47058823529412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229</v>
      </c>
      <c r="V28" s="83">
        <v>0.25359911406423019</v>
      </c>
      <c r="W28" s="87"/>
      <c r="X28" s="85">
        <v>10.096153846153861</v>
      </c>
      <c r="Y28" s="85">
        <v>-0.86580086580085369</v>
      </c>
      <c r="Z28" s="87"/>
      <c r="AA28" s="82">
        <v>136.00000000000003</v>
      </c>
      <c r="AB28" s="83">
        <v>0.28631578947368425</v>
      </c>
      <c r="AC28" s="87"/>
      <c r="AD28" s="85">
        <v>8.8000000000000238</v>
      </c>
      <c r="AE28" s="88">
        <v>-9.9337748344370667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186</v>
      </c>
      <c r="V29" s="83">
        <v>0.2059800664451826</v>
      </c>
      <c r="W29" s="87"/>
      <c r="X29" s="85">
        <v>2.197802197802214</v>
      </c>
      <c r="Y29" s="85">
        <v>-12.676056338028181</v>
      </c>
      <c r="Z29" s="87"/>
      <c r="AA29" s="82">
        <v>93.999999999999972</v>
      </c>
      <c r="AB29" s="83">
        <v>0.19789473684210518</v>
      </c>
      <c r="AC29" s="87"/>
      <c r="AD29" s="85">
        <v>-5.0505050505050653</v>
      </c>
      <c r="AE29" s="88">
        <v>-21.008403361344559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443.00000000000006</v>
      </c>
      <c r="V30" s="83">
        <v>0.49058693244739732</v>
      </c>
      <c r="W30" s="87"/>
      <c r="X30" s="85">
        <v>3.5046728971963024</v>
      </c>
      <c r="Y30" s="85">
        <v>2.0737327188940493</v>
      </c>
      <c r="Z30" s="87"/>
      <c r="AA30" s="82">
        <v>220</v>
      </c>
      <c r="AB30" s="83">
        <v>0.46315789473684205</v>
      </c>
      <c r="AC30" s="87"/>
      <c r="AD30" s="85">
        <v>1.3824884792626595</v>
      </c>
      <c r="AE30" s="88">
        <v>-3.5087719298245612</v>
      </c>
    </row>
    <row r="31" spans="1:31" ht="15" customHeight="1" thickBot="1">
      <c r="A31" s="108" t="s">
        <v>55</v>
      </c>
      <c r="B31" s="109"/>
      <c r="C31" s="110">
        <v>223</v>
      </c>
      <c r="D31" s="111">
        <v>1</v>
      </c>
      <c r="E31" s="112"/>
      <c r="F31" s="113">
        <v>81</v>
      </c>
      <c r="G31" s="113">
        <v>124</v>
      </c>
      <c r="H31" s="113">
        <v>18</v>
      </c>
      <c r="I31" s="113"/>
      <c r="J31" s="113">
        <v>124</v>
      </c>
      <c r="K31" s="113"/>
      <c r="L31" s="113">
        <v>99</v>
      </c>
      <c r="M31" s="113">
        <v>4</v>
      </c>
      <c r="N31" s="113">
        <v>31</v>
      </c>
      <c r="O31" s="113">
        <v>59</v>
      </c>
      <c r="P31" s="113">
        <v>5</v>
      </c>
      <c r="Q31" s="114">
        <v>1042.4255319148938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67</v>
      </c>
      <c r="V32" s="83">
        <v>7.4197120708748565E-2</v>
      </c>
      <c r="W32" s="87"/>
      <c r="X32" s="85">
        <v>-5.6338028169014276</v>
      </c>
      <c r="Y32" s="85">
        <v>-10.666666666666668</v>
      </c>
      <c r="Z32" s="116"/>
      <c r="AA32" s="82">
        <v>34</v>
      </c>
      <c r="AB32" s="83">
        <v>7.1578947368421048E-2</v>
      </c>
      <c r="AC32" s="87"/>
      <c r="AD32" s="85">
        <v>-8.1081081081081088</v>
      </c>
      <c r="AE32" s="88">
        <v>-24.444444444444432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22.999999999999996</v>
      </c>
      <c r="V33" s="83">
        <v>2.54706533776301E-2</v>
      </c>
      <c r="W33" s="87"/>
      <c r="X33" s="85">
        <v>9.523809523809506</v>
      </c>
      <c r="Y33" s="85">
        <v>14.999999999999961</v>
      </c>
      <c r="Z33" s="86"/>
      <c r="AA33" s="82">
        <v>13</v>
      </c>
      <c r="AB33" s="83">
        <v>2.7368421052631577E-2</v>
      </c>
      <c r="AC33" s="87"/>
      <c r="AD33" s="85">
        <v>8.3333333333333321</v>
      </c>
      <c r="AE33" s="88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2.2148394241417483E-3</v>
      </c>
      <c r="W34" s="87"/>
      <c r="X34" s="85">
        <v>100</v>
      </c>
      <c r="Y34" s="85" t="s">
        <v>64</v>
      </c>
      <c r="Z34" s="86"/>
      <c r="AA34" s="82">
        <v>2</v>
      </c>
      <c r="AB34" s="83">
        <v>4.2105263157894736E-3</v>
      </c>
      <c r="AC34" s="87"/>
      <c r="AD34" s="85">
        <v>100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4.4296788482834967E-3</v>
      </c>
      <c r="W35" s="87"/>
      <c r="X35" s="85">
        <v>33.333333333333329</v>
      </c>
      <c r="Y35" s="85">
        <v>0</v>
      </c>
      <c r="Z35" s="87"/>
      <c r="AA35" s="82">
        <v>1</v>
      </c>
      <c r="AB35" s="83">
        <v>2.1052631578947368E-3</v>
      </c>
      <c r="AC35" s="87"/>
      <c r="AD35" s="85">
        <v>0</v>
      </c>
      <c r="AE35" s="88">
        <v>-50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806.99999999999989</v>
      </c>
      <c r="V36" s="122">
        <v>0.89368770764119532</v>
      </c>
      <c r="W36" s="123"/>
      <c r="X36" s="124">
        <v>6.1842105263158063</v>
      </c>
      <c r="Y36" s="124">
        <v>-1.9441069258809642</v>
      </c>
      <c r="Z36" s="123"/>
      <c r="AA36" s="121">
        <v>425</v>
      </c>
      <c r="AB36" s="122">
        <v>0.89473684210526305</v>
      </c>
      <c r="AC36" s="123"/>
      <c r="AD36" s="124">
        <v>2.9055690072639084</v>
      </c>
      <c r="AE36" s="125">
        <v>-10.526315789473683</v>
      </c>
    </row>
    <row r="37" spans="1:33" ht="15" customHeight="1">
      <c r="A37" s="70" t="s">
        <v>29</v>
      </c>
      <c r="B37" s="57"/>
      <c r="C37" s="71">
        <v>7381</v>
      </c>
      <c r="D37" s="71" t="s">
        <v>30</v>
      </c>
      <c r="E37" s="71"/>
      <c r="F37" s="71">
        <v>2480</v>
      </c>
      <c r="G37" s="71">
        <v>3672</v>
      </c>
      <c r="H37" s="71">
        <v>1229</v>
      </c>
      <c r="I37" s="71"/>
      <c r="J37" s="71">
        <v>4011</v>
      </c>
      <c r="K37" s="71"/>
      <c r="L37" s="71">
        <v>3370</v>
      </c>
      <c r="M37" s="71">
        <v>41</v>
      </c>
      <c r="N37" s="71">
        <v>380</v>
      </c>
      <c r="O37" s="71">
        <v>2774</v>
      </c>
      <c r="P37" s="71">
        <v>175</v>
      </c>
      <c r="Q37" s="126">
        <v>819.97527386541356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0.33599783227204988</v>
      </c>
      <c r="G38" s="131">
        <v>0.49749356455764804</v>
      </c>
      <c r="H38" s="131">
        <v>0.16650860317030214</v>
      </c>
      <c r="I38" s="134"/>
      <c r="J38" s="131">
        <v>0.54342230050128704</v>
      </c>
      <c r="K38" s="134"/>
      <c r="L38" s="131">
        <v>0.45657769949871291</v>
      </c>
      <c r="M38" s="131">
        <v>5.5548028722395342E-3</v>
      </c>
      <c r="N38" s="131">
        <v>5.148353881587861E-2</v>
      </c>
      <c r="O38" s="131">
        <v>0.37582983335591386</v>
      </c>
      <c r="P38" s="131">
        <v>2.3709524454680938E-2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1.0768894076451707</v>
      </c>
      <c r="D39" s="141" t="s">
        <v>30</v>
      </c>
      <c r="E39" s="140"/>
      <c r="F39" s="142">
        <v>1.036356038445466</v>
      </c>
      <c r="G39" s="142">
        <v>1.0530542013191855</v>
      </c>
      <c r="H39" s="142">
        <v>1.0165425971877584</v>
      </c>
      <c r="I39" s="140"/>
      <c r="J39" s="142">
        <v>1.0511006289308176</v>
      </c>
      <c r="K39" s="140"/>
      <c r="L39" s="142">
        <v>1.0577526679221594</v>
      </c>
      <c r="M39" s="142">
        <v>1.0512820512820513</v>
      </c>
      <c r="N39" s="142">
        <v>1.0584958217270195</v>
      </c>
      <c r="O39" s="142">
        <v>1.0373971578160059</v>
      </c>
      <c r="P39" s="142">
        <v>1.0670731707317074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3932</v>
      </c>
      <c r="D41" s="102">
        <v>0.53271914374745966</v>
      </c>
      <c r="E41" s="87"/>
      <c r="F41" s="82">
        <v>1281</v>
      </c>
      <c r="G41" s="82">
        <v>1978</v>
      </c>
      <c r="H41" s="82">
        <v>673</v>
      </c>
      <c r="I41" s="82"/>
      <c r="J41" s="82">
        <v>2223</v>
      </c>
      <c r="K41" s="82"/>
      <c r="L41" s="82">
        <v>1709</v>
      </c>
      <c r="M41" s="82">
        <v>21</v>
      </c>
      <c r="N41" s="82">
        <v>194</v>
      </c>
      <c r="O41" s="82">
        <v>1422</v>
      </c>
      <c r="P41" s="82">
        <v>72</v>
      </c>
      <c r="Q41" s="103">
        <v>847.36469150885762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3449</v>
      </c>
      <c r="D42" s="102">
        <v>0.46728085625254029</v>
      </c>
      <c r="E42" s="87"/>
      <c r="F42" s="82">
        <v>1199</v>
      </c>
      <c r="G42" s="82">
        <v>1694</v>
      </c>
      <c r="H42" s="82">
        <v>556</v>
      </c>
      <c r="I42" s="82"/>
      <c r="J42" s="82">
        <v>1788</v>
      </c>
      <c r="K42" s="82"/>
      <c r="L42" s="82">
        <v>1661</v>
      </c>
      <c r="M42" s="82">
        <v>20</v>
      </c>
      <c r="N42" s="82">
        <v>186</v>
      </c>
      <c r="O42" s="82">
        <v>1352</v>
      </c>
      <c r="P42" s="82">
        <v>103</v>
      </c>
      <c r="Q42" s="103">
        <v>791.19704749679045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6798</v>
      </c>
      <c r="D44" s="102">
        <v>0.92101341281669147</v>
      </c>
      <c r="E44" s="87"/>
      <c r="F44" s="82">
        <v>2159</v>
      </c>
      <c r="G44" s="82">
        <v>3505</v>
      </c>
      <c r="H44" s="82">
        <v>1134</v>
      </c>
      <c r="I44" s="82"/>
      <c r="J44" s="82">
        <v>3686</v>
      </c>
      <c r="K44" s="82"/>
      <c r="L44" s="82">
        <v>3112</v>
      </c>
      <c r="M44" s="82">
        <v>40</v>
      </c>
      <c r="N44" s="82">
        <v>364</v>
      </c>
      <c r="O44" s="82">
        <v>2552</v>
      </c>
      <c r="P44" s="82">
        <v>156</v>
      </c>
      <c r="Q44" s="103">
        <v>801.08998646820135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583</v>
      </c>
      <c r="D45" s="102">
        <v>7.898658718330849E-2</v>
      </c>
      <c r="E45" s="87"/>
      <c r="F45" s="82">
        <v>321</v>
      </c>
      <c r="G45" s="82">
        <v>167</v>
      </c>
      <c r="H45" s="82">
        <v>95</v>
      </c>
      <c r="I45" s="82"/>
      <c r="J45" s="82">
        <v>325</v>
      </c>
      <c r="K45" s="82"/>
      <c r="L45" s="82">
        <v>258</v>
      </c>
      <c r="M45" s="82">
        <v>1</v>
      </c>
      <c r="N45" s="82">
        <v>16</v>
      </c>
      <c r="O45" s="82">
        <v>222</v>
      </c>
      <c r="P45" s="82">
        <v>19</v>
      </c>
      <c r="Q45" s="103">
        <v>1053.5523012552303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1273</v>
      </c>
      <c r="D47" s="102">
        <v>0.17246985503319334</v>
      </c>
      <c r="E47" s="87"/>
      <c r="F47" s="82">
        <v>616</v>
      </c>
      <c r="G47" s="82">
        <v>458</v>
      </c>
      <c r="H47" s="82">
        <v>199</v>
      </c>
      <c r="I47" s="82"/>
      <c r="J47" s="82">
        <v>551</v>
      </c>
      <c r="K47" s="82"/>
      <c r="L47" s="82">
        <v>722</v>
      </c>
      <c r="M47" s="82">
        <v>6</v>
      </c>
      <c r="N47" s="82">
        <v>41</v>
      </c>
      <c r="O47" s="82">
        <v>614</v>
      </c>
      <c r="P47" s="82">
        <v>61</v>
      </c>
      <c r="Q47" s="103">
        <v>1021.1497730711036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3249</v>
      </c>
      <c r="D48" s="102">
        <v>0.44018425687576207</v>
      </c>
      <c r="E48" s="87"/>
      <c r="F48" s="82">
        <v>1223</v>
      </c>
      <c r="G48" s="82">
        <v>1476</v>
      </c>
      <c r="H48" s="82">
        <v>550</v>
      </c>
      <c r="I48" s="82"/>
      <c r="J48" s="82">
        <v>1779</v>
      </c>
      <c r="K48" s="82"/>
      <c r="L48" s="82">
        <v>1470</v>
      </c>
      <c r="M48" s="82">
        <v>16</v>
      </c>
      <c r="N48" s="82">
        <v>159</v>
      </c>
      <c r="O48" s="82">
        <v>1218</v>
      </c>
      <c r="P48" s="82">
        <v>77</v>
      </c>
      <c r="Q48" s="103">
        <v>970.76094759511807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1762</v>
      </c>
      <c r="D49" s="102">
        <v>0.23872104050941606</v>
      </c>
      <c r="E49" s="87"/>
      <c r="F49" s="82">
        <v>436</v>
      </c>
      <c r="G49" s="82">
        <v>1020</v>
      </c>
      <c r="H49" s="82">
        <v>306</v>
      </c>
      <c r="I49" s="82"/>
      <c r="J49" s="82">
        <v>1048</v>
      </c>
      <c r="K49" s="82"/>
      <c r="L49" s="82">
        <v>714</v>
      </c>
      <c r="M49" s="82">
        <v>11</v>
      </c>
      <c r="N49" s="82">
        <v>122</v>
      </c>
      <c r="O49" s="82">
        <v>556</v>
      </c>
      <c r="P49" s="82">
        <v>25</v>
      </c>
      <c r="Q49" s="103">
        <v>602.78664731494848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1097</v>
      </c>
      <c r="D50" s="102">
        <v>0.1486248475816285</v>
      </c>
      <c r="E50" s="87"/>
      <c r="F50" s="82">
        <v>205</v>
      </c>
      <c r="G50" s="82">
        <v>718</v>
      </c>
      <c r="H50" s="82">
        <v>174</v>
      </c>
      <c r="I50" s="82"/>
      <c r="J50" s="82">
        <v>633</v>
      </c>
      <c r="K50" s="82"/>
      <c r="L50" s="82">
        <v>464</v>
      </c>
      <c r="M50" s="82">
        <v>8</v>
      </c>
      <c r="N50" s="82">
        <v>58</v>
      </c>
      <c r="O50" s="82">
        <v>386</v>
      </c>
      <c r="P50" s="82">
        <v>12</v>
      </c>
      <c r="Q50" s="103">
        <v>392.14823008849572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7381</v>
      </c>
      <c r="D56" s="154">
        <v>1</v>
      </c>
      <c r="E56" s="112"/>
      <c r="F56" s="113">
        <v>2480</v>
      </c>
      <c r="G56" s="113">
        <v>3672</v>
      </c>
      <c r="H56" s="113">
        <v>1229</v>
      </c>
      <c r="I56" s="113"/>
      <c r="J56" s="113">
        <v>4011</v>
      </c>
      <c r="K56" s="113"/>
      <c r="L56" s="113">
        <v>3370</v>
      </c>
      <c r="M56" s="113">
        <v>41</v>
      </c>
      <c r="N56" s="113">
        <v>380</v>
      </c>
      <c r="O56" s="113">
        <v>2774</v>
      </c>
      <c r="P56" s="113">
        <v>175</v>
      </c>
      <c r="Q56" s="114">
        <v>819.97527386541356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2026-07-03T11:24:08Z</dcterms:created>
  <dcterms:modified xsi:type="dcterms:W3CDTF">2026-07-03T11:24:13Z</dcterms:modified>
</cp:coreProperties>
</file>