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C2A736F-F3F0-44B2-AA1F-C69EE515A5E4}" xr6:coauthVersionLast="47" xr6:coauthVersionMax="47" xr10:uidLastSave="{00000000-0000-0000-0000-000000000000}"/>
  <bookViews>
    <workbookView xWindow="-28920" yWindow="-120" windowWidth="29040" windowHeight="15720" xr2:uid="{D6E5B162-1203-41F7-BBF5-1C3EAE0C88E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<sst xmlns="http://schemas.openxmlformats.org/spreadsheetml/2006/main" count="165" uniqueCount="66">
  <si>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</si>
  <si>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</si>
  <si>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</si>
  <si>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</si>
  <si>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</si>
  <si>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</si>
  <si>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</si>
  <si>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</si>
  <si>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</si>
  <si>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</si>
  <si>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</si>
  <si>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</si>
  <si>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</si>
  <si>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</si>
  <si>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</si>
  <si>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</si>
  <si>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</si>
  <si>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</si>
  <si>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</si>
  <si>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</si>
  <si>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</si>
  <si>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</si>
  <si>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</si>
  <si>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</si>
  <si>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</si>
  <si>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</si>
  <si>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</si>
  <si>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</si>
  <si>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</si>
  <si>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</si>
  <si>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</si>
  <si>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</si>
  <si>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</si>
  <si>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</si>
  <si>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</si>
  <si>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</si>
  <si>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</si>
  <si>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</si>
  <si>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</si>
  <si>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</si>
  <si>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</si>
  <si>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</si>
  <si>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</si>
  <si>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</si>
  <si>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</si>
  <si>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</si>
  <si>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</si>
  <si>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</si>
  <si>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</si>
  <si>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</si>
  <si>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</si>
  <si>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</si>
  <si>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</si>
  <si>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</si>
  <si>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</si>
  <si>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</si>
  <si>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</si>
  <si>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</si>
  <si>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</si>
  <si>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</si>
  <si>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</si>
  <si>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</si>
  <si>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2159 - Profesionales de la salud no clasificados bajo otros epígrafes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</si>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</sst>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FDE4AF7-0899-4678-BC4B-577140799C8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175</c:v>
              </c:pt>
              <c:pt idx="1">
                <c:v>194</c:v>
              </c:pt>
              <c:pt idx="2">
                <c:v>211</c:v>
              </c:pt>
              <c:pt idx="3">
                <c:v>229</c:v>
              </c:pt>
              <c:pt idx="4">
                <c:v>210</c:v>
              </c:pt>
              <c:pt idx="5">
                <c:v>210</c:v>
              </c:pt>
              <c:pt idx="6">
                <c:v>190</c:v>
              </c:pt>
              <c:pt idx="7">
                <c:v>201</c:v>
              </c:pt>
              <c:pt idx="8">
                <c:v>205</c:v>
              </c:pt>
              <c:pt idx="9">
                <c:v>205</c:v>
              </c:pt>
              <c:pt idx="10">
                <c:v>195</c:v>
              </c:pt>
              <c:pt idx="11">
                <c:v>188</c:v>
              </c:pt>
              <c:pt idx="12">
                <c:v>185</c:v>
              </c:pt>
            </c:numLit>
          </c:val>
          <c:extLst>
            <c:ext xmlns:c16="http://schemas.microsoft.com/office/drawing/2014/chart" uri="{C3380CC4-5D6E-409C-BE32-E72D297353CC}">
              <c16:uniqueId val="{00000000-4A44-4A0B-86CD-BFA3807C9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110</c:v>
              </c:pt>
              <c:pt idx="1">
                <c:v>110</c:v>
              </c:pt>
              <c:pt idx="2">
                <c:v>90</c:v>
              </c:pt>
              <c:pt idx="3">
                <c:v>128</c:v>
              </c:pt>
              <c:pt idx="4">
                <c:v>158</c:v>
              </c:pt>
              <c:pt idx="5">
                <c:v>134</c:v>
              </c:pt>
              <c:pt idx="6">
                <c:v>90</c:v>
              </c:pt>
              <c:pt idx="7">
                <c:v>126</c:v>
              </c:pt>
              <c:pt idx="8">
                <c:v>116</c:v>
              </c:pt>
              <c:pt idx="9">
                <c:v>125</c:v>
              </c:pt>
              <c:pt idx="10">
                <c:v>96</c:v>
              </c:pt>
              <c:pt idx="11">
                <c:v>109</c:v>
              </c:pt>
              <c:pt idx="12">
                <c:v>110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A44-4A0B-86CD-BFA3807C9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ED-4B5A-8332-EB1A835DAA3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ED-4B5A-8332-EB1A835DAA3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ED-4B5A-8332-EB1A835DAA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76</c:v>
              </c:pt>
              <c:pt idx="1">
                <c:v>66</c:v>
              </c:pt>
              <c:pt idx="2">
                <c:v>58</c:v>
              </c:pt>
              <c:pt idx="3">
                <c:v>89</c:v>
              </c:pt>
              <c:pt idx="4">
                <c:v>103</c:v>
              </c:pt>
              <c:pt idx="5">
                <c:v>83</c:v>
              </c:pt>
              <c:pt idx="6">
                <c:v>55</c:v>
              </c:pt>
              <c:pt idx="7">
                <c:v>82</c:v>
              </c:pt>
              <c:pt idx="8">
                <c:v>83</c:v>
              </c:pt>
              <c:pt idx="9">
                <c:v>86</c:v>
              </c:pt>
              <c:pt idx="10">
                <c:v>56</c:v>
              </c:pt>
              <c:pt idx="11">
                <c:v>74</c:v>
              </c:pt>
              <c:pt idx="12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3-7EED-4B5A-8332-EB1A835DAA3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ED-4B5A-8332-EB1A835DAA3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ED-4B5A-8332-EB1A835DAA3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ED-4B5A-8332-EB1A835DAA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34</c:v>
              </c:pt>
              <c:pt idx="1">
                <c:v>44</c:v>
              </c:pt>
              <c:pt idx="2">
                <c:v>32</c:v>
              </c:pt>
              <c:pt idx="3">
                <c:v>39</c:v>
              </c:pt>
              <c:pt idx="4">
                <c:v>55</c:v>
              </c:pt>
              <c:pt idx="5">
                <c:v>51</c:v>
              </c:pt>
              <c:pt idx="6">
                <c:v>35</c:v>
              </c:pt>
              <c:pt idx="7">
                <c:v>44</c:v>
              </c:pt>
              <c:pt idx="8">
                <c:v>33</c:v>
              </c:pt>
              <c:pt idx="9">
                <c:v>39</c:v>
              </c:pt>
              <c:pt idx="10">
                <c:v>40</c:v>
              </c:pt>
              <c:pt idx="11">
                <c:v>35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7-7EED-4B5A-8332-EB1A835DA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56-4CC2-8FC9-883E3DDC9A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193</c:v>
              </c:pt>
              <c:pt idx="1">
                <c:v>141</c:v>
              </c:pt>
              <c:pt idx="2">
                <c:v>148</c:v>
              </c:pt>
              <c:pt idx="3">
                <c:v>179</c:v>
              </c:pt>
              <c:pt idx="4">
                <c:v>190</c:v>
              </c:pt>
              <c:pt idx="5">
                <c:v>185</c:v>
              </c:pt>
            </c:numLit>
          </c:val>
          <c:extLst>
            <c:ext xmlns:c16="http://schemas.microsoft.com/office/drawing/2014/chart" uri="{C3380CC4-5D6E-409C-BE32-E72D297353CC}">
              <c16:uniqueId val="{00000001-9556-4CC2-8FC9-883E3DDC9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56-4CC2-8FC9-883E3DDC9A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38</c:v>
              </c:pt>
              <c:pt idx="1">
                <c:v>39</c:v>
              </c:pt>
              <c:pt idx="2">
                <c:v>37</c:v>
              </c:pt>
              <c:pt idx="3">
                <c:v>43</c:v>
              </c:pt>
              <c:pt idx="4">
                <c:v>44</c:v>
              </c:pt>
              <c:pt idx="5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556-4CC2-8FC9-883E3DDC9A0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56-4CC2-8FC9-883E3DDC9A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155</c:v>
              </c:pt>
              <c:pt idx="1">
                <c:v>102</c:v>
              </c:pt>
              <c:pt idx="2">
                <c:v>111</c:v>
              </c:pt>
              <c:pt idx="3">
                <c:v>136</c:v>
              </c:pt>
              <c:pt idx="4">
                <c:v>146</c:v>
              </c:pt>
              <c:pt idx="5">
                <c:v>148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556-4CC2-8FC9-883E3DDC9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608-A0E2-946740E99CC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608-A0E2-946740E99C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465</c:v>
              </c:pt>
              <c:pt idx="1">
                <c:v>586</c:v>
              </c:pt>
              <c:pt idx="2">
                <c:v>579</c:v>
              </c:pt>
              <c:pt idx="3">
                <c:v>571</c:v>
              </c:pt>
              <c:pt idx="4">
                <c:v>457</c:v>
              </c:pt>
              <c:pt idx="5">
                <c:v>454</c:v>
              </c:pt>
            </c:numLit>
          </c:val>
          <c:extLst>
            <c:ext xmlns:c16="http://schemas.microsoft.com/office/drawing/2014/chart" uri="{C3380CC4-5D6E-409C-BE32-E72D297353CC}">
              <c16:uniqueId val="{00000002-A50E-4608-A0E2-946740E99CC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0E-4608-A0E2-946740E99CC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0E-4608-A0E2-946740E99C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376</c:v>
              </c:pt>
              <c:pt idx="1">
                <c:v>351</c:v>
              </c:pt>
              <c:pt idx="2">
                <c:v>274</c:v>
              </c:pt>
              <c:pt idx="3">
                <c:v>251</c:v>
              </c:pt>
              <c:pt idx="4">
                <c:v>238</c:v>
              </c:pt>
              <c:pt idx="5">
                <c:v>228</c:v>
              </c:pt>
            </c:numLit>
          </c:val>
          <c:extLst>
            <c:ext xmlns:c16="http://schemas.microsoft.com/office/drawing/2014/chart" uri="{C3380CC4-5D6E-409C-BE32-E72D297353CC}">
              <c16:uniqueId val="{00000005-A50E-4608-A0E2-946740E99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88-4CD6-BCA3-6D4546601C9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88-4CD6-BCA3-6D4546601C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175</c:v>
              </c:pt>
              <c:pt idx="1">
                <c:v>194</c:v>
              </c:pt>
              <c:pt idx="2">
                <c:v>211</c:v>
              </c:pt>
              <c:pt idx="3">
                <c:v>229</c:v>
              </c:pt>
              <c:pt idx="4">
                <c:v>210</c:v>
              </c:pt>
              <c:pt idx="5">
                <c:v>210</c:v>
              </c:pt>
              <c:pt idx="6">
                <c:v>190</c:v>
              </c:pt>
              <c:pt idx="7">
                <c:v>201</c:v>
              </c:pt>
              <c:pt idx="8">
                <c:v>205</c:v>
              </c:pt>
              <c:pt idx="9">
                <c:v>205</c:v>
              </c:pt>
              <c:pt idx="10">
                <c:v>195</c:v>
              </c:pt>
              <c:pt idx="11">
                <c:v>188</c:v>
              </c:pt>
              <c:pt idx="12">
                <c:v>185</c:v>
              </c:pt>
            </c:numLit>
          </c:val>
          <c:extLst>
            <c:ext xmlns:c16="http://schemas.microsoft.com/office/drawing/2014/chart" uri="{C3380CC4-5D6E-409C-BE32-E72D297353CC}">
              <c16:uniqueId val="{00000002-6488-4CD6-BCA3-6D4546601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88-4CD6-BCA3-6D4546601C9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88-4CD6-BCA3-6D4546601C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40</c:v>
              </c:pt>
              <c:pt idx="1">
                <c:v>42</c:v>
              </c:pt>
              <c:pt idx="2">
                <c:v>43</c:v>
              </c:pt>
              <c:pt idx="3">
                <c:v>47</c:v>
              </c:pt>
              <c:pt idx="4">
                <c:v>49</c:v>
              </c:pt>
              <c:pt idx="5">
                <c:v>47</c:v>
              </c:pt>
              <c:pt idx="6">
                <c:v>44</c:v>
              </c:pt>
              <c:pt idx="7">
                <c:v>43</c:v>
              </c:pt>
              <c:pt idx="8">
                <c:v>47</c:v>
              </c:pt>
              <c:pt idx="9">
                <c:v>36</c:v>
              </c:pt>
              <c:pt idx="10">
                <c:v>43</c:v>
              </c:pt>
              <c:pt idx="11">
                <c:v>38</c:v>
              </c:pt>
              <c:pt idx="12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488-4CD6-BCA3-6D4546601C9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88-4CD6-BCA3-6D4546601C9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88-4CD6-BCA3-6D4546601C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135</c:v>
              </c:pt>
              <c:pt idx="1">
                <c:v>152</c:v>
              </c:pt>
              <c:pt idx="2">
                <c:v>168</c:v>
              </c:pt>
              <c:pt idx="3">
                <c:v>182</c:v>
              </c:pt>
              <c:pt idx="4">
                <c:v>161</c:v>
              </c:pt>
              <c:pt idx="5">
                <c:v>163</c:v>
              </c:pt>
              <c:pt idx="6">
                <c:v>146</c:v>
              </c:pt>
              <c:pt idx="7">
                <c:v>158</c:v>
              </c:pt>
              <c:pt idx="8">
                <c:v>158</c:v>
              </c:pt>
              <c:pt idx="9">
                <c:v>169</c:v>
              </c:pt>
              <c:pt idx="10">
                <c:v>152</c:v>
              </c:pt>
              <c:pt idx="11">
                <c:v>150</c:v>
              </c:pt>
              <c:pt idx="12">
                <c:v>148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488-4CD6-BCA3-6D4546601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AFD515-A778-4896-8333-4793E12DE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8F4C1BA-69D9-46A1-AB72-1A20D6910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FFFD1B5-C6B2-424A-9C2F-66142B701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9309AF3-BDC8-40E6-9C53-F06A59391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F7DFE28-678F-47A5-9C12-ED94E520D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1EF0430-4A7D-472D-B0A1-8E573E32E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31BD662-A589-4A83-8066-39790E8DF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175</v>
          </cell>
          <cell r="D55">
            <v>40</v>
          </cell>
          <cell r="E55">
            <v>135</v>
          </cell>
        </row>
        <row r="56">
          <cell r="B56" t="str">
            <v>Julio</v>
          </cell>
          <cell r="C56">
            <v>194</v>
          </cell>
          <cell r="D56">
            <v>42</v>
          </cell>
          <cell r="E56">
            <v>152</v>
          </cell>
        </row>
        <row r="57">
          <cell r="B57" t="str">
            <v>Agosto</v>
          </cell>
          <cell r="C57">
            <v>211</v>
          </cell>
          <cell r="D57">
            <v>43</v>
          </cell>
          <cell r="E57">
            <v>168</v>
          </cell>
        </row>
        <row r="58">
          <cell r="B58" t="str">
            <v>Septiembre</v>
          </cell>
          <cell r="C58">
            <v>229</v>
          </cell>
          <cell r="D58">
            <v>47</v>
          </cell>
          <cell r="E58">
            <v>182</v>
          </cell>
        </row>
        <row r="59">
          <cell r="B59" t="str">
            <v>Octubre</v>
          </cell>
          <cell r="C59">
            <v>210</v>
          </cell>
          <cell r="D59">
            <v>49</v>
          </cell>
          <cell r="E59">
            <v>161</v>
          </cell>
        </row>
        <row r="60">
          <cell r="B60" t="str">
            <v>Noviembre</v>
          </cell>
          <cell r="C60">
            <v>210</v>
          </cell>
          <cell r="D60">
            <v>47</v>
          </cell>
          <cell r="E60">
            <v>163</v>
          </cell>
        </row>
        <row r="61">
          <cell r="B61" t="str">
            <v>Diciembre</v>
          </cell>
          <cell r="C61">
            <v>190</v>
          </cell>
          <cell r="D61">
            <v>44</v>
          </cell>
          <cell r="E61">
            <v>146</v>
          </cell>
        </row>
        <row r="62">
          <cell r="A62" t="str">
            <v>2026</v>
          </cell>
          <cell r="B62" t="str">
            <v>Enero</v>
          </cell>
          <cell r="C62">
            <v>201</v>
          </cell>
          <cell r="D62">
            <v>43</v>
          </cell>
          <cell r="E62">
            <v>158</v>
          </cell>
        </row>
        <row r="63">
          <cell r="B63" t="str">
            <v>Febrero</v>
          </cell>
          <cell r="C63">
            <v>205</v>
          </cell>
          <cell r="D63">
            <v>47</v>
          </cell>
          <cell r="E63">
            <v>158</v>
          </cell>
        </row>
        <row r="64">
          <cell r="B64" t="str">
            <v>Marzo</v>
          </cell>
          <cell r="C64">
            <v>205</v>
          </cell>
          <cell r="D64">
            <v>36</v>
          </cell>
          <cell r="E64">
            <v>169</v>
          </cell>
        </row>
        <row r="65">
          <cell r="B65" t="str">
            <v>Abril</v>
          </cell>
          <cell r="C65">
            <v>195</v>
          </cell>
          <cell r="D65">
            <v>43</v>
          </cell>
          <cell r="E65">
            <v>152</v>
          </cell>
        </row>
        <row r="66">
          <cell r="B66" t="str">
            <v>Mayo</v>
          </cell>
          <cell r="C66">
            <v>188</v>
          </cell>
          <cell r="D66">
            <v>38</v>
          </cell>
          <cell r="E66">
            <v>150</v>
          </cell>
        </row>
        <row r="67">
          <cell r="B67" t="str">
            <v>Junio</v>
          </cell>
          <cell r="C67">
            <v>185</v>
          </cell>
          <cell r="D67">
            <v>37</v>
          </cell>
          <cell r="E67">
            <v>148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193</v>
          </cell>
          <cell r="D72">
            <v>38</v>
          </cell>
          <cell r="E72">
            <v>155</v>
          </cell>
        </row>
        <row r="73">
          <cell r="A73" t="str">
            <v>2022</v>
          </cell>
          <cell r="B73" t="str">
            <v>Diciembre</v>
          </cell>
          <cell r="C73">
            <v>141</v>
          </cell>
          <cell r="D73">
            <v>39</v>
          </cell>
          <cell r="E73">
            <v>102</v>
          </cell>
        </row>
        <row r="74">
          <cell r="A74" t="str">
            <v>2023</v>
          </cell>
          <cell r="B74" t="str">
            <v>Diciembre</v>
          </cell>
          <cell r="C74">
            <v>148</v>
          </cell>
          <cell r="D74">
            <v>37</v>
          </cell>
          <cell r="E74">
            <v>111</v>
          </cell>
        </row>
        <row r="75">
          <cell r="A75" t="str">
            <v>2024</v>
          </cell>
          <cell r="B75" t="str">
            <v>Diciembre</v>
          </cell>
          <cell r="C75">
            <v>179</v>
          </cell>
          <cell r="D75">
            <v>43</v>
          </cell>
          <cell r="E75">
            <v>136</v>
          </cell>
        </row>
        <row r="76">
          <cell r="A76" t="str">
            <v>2025</v>
          </cell>
          <cell r="B76" t="str">
            <v>Diciembre</v>
          </cell>
          <cell r="C76">
            <v>190</v>
          </cell>
          <cell r="D76">
            <v>44</v>
          </cell>
          <cell r="E76">
            <v>146</v>
          </cell>
        </row>
        <row r="77">
          <cell r="A77" t="str">
            <v>2026</v>
          </cell>
          <cell r="B77" t="str">
            <v>Junio</v>
          </cell>
          <cell r="C77">
            <v>185</v>
          </cell>
          <cell r="D77">
            <v>37</v>
          </cell>
          <cell r="E77">
            <v>148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110</v>
          </cell>
          <cell r="E62">
            <v>76</v>
          </cell>
          <cell r="F62">
            <v>34</v>
          </cell>
        </row>
        <row r="63">
          <cell r="B63" t="str">
            <v>Julio</v>
          </cell>
          <cell r="D63">
            <v>110</v>
          </cell>
          <cell r="E63">
            <v>66</v>
          </cell>
          <cell r="F63">
            <v>44</v>
          </cell>
        </row>
        <row r="64">
          <cell r="B64" t="str">
            <v>Agosto</v>
          </cell>
          <cell r="D64">
            <v>90</v>
          </cell>
          <cell r="E64">
            <v>58</v>
          </cell>
          <cell r="F64">
            <v>32</v>
          </cell>
        </row>
        <row r="65">
          <cell r="B65" t="str">
            <v>Septiembre</v>
          </cell>
          <cell r="D65">
            <v>128</v>
          </cell>
          <cell r="E65">
            <v>89</v>
          </cell>
          <cell r="F65">
            <v>39</v>
          </cell>
        </row>
        <row r="66">
          <cell r="B66" t="str">
            <v>Octubre</v>
          </cell>
          <cell r="D66">
            <v>158</v>
          </cell>
          <cell r="E66">
            <v>103</v>
          </cell>
          <cell r="F66">
            <v>55</v>
          </cell>
        </row>
        <row r="67">
          <cell r="B67" t="str">
            <v>Noviembre</v>
          </cell>
          <cell r="D67">
            <v>134</v>
          </cell>
          <cell r="E67">
            <v>83</v>
          </cell>
          <cell r="F67">
            <v>51</v>
          </cell>
        </row>
        <row r="68">
          <cell r="B68" t="str">
            <v>Diciembre</v>
          </cell>
          <cell r="D68">
            <v>90</v>
          </cell>
          <cell r="E68">
            <v>55</v>
          </cell>
          <cell r="F68">
            <v>35</v>
          </cell>
        </row>
        <row r="69">
          <cell r="A69" t="str">
            <v>2026</v>
          </cell>
          <cell r="B69" t="str">
            <v>Enero</v>
          </cell>
          <cell r="D69">
            <v>126</v>
          </cell>
          <cell r="E69">
            <v>82</v>
          </cell>
          <cell r="F69">
            <v>44</v>
          </cell>
        </row>
        <row r="70">
          <cell r="B70" t="str">
            <v>Febrero</v>
          </cell>
          <cell r="D70">
            <v>116</v>
          </cell>
          <cell r="E70">
            <v>83</v>
          </cell>
          <cell r="F70">
            <v>33</v>
          </cell>
        </row>
        <row r="71">
          <cell r="B71" t="str">
            <v>Marzo</v>
          </cell>
          <cell r="D71">
            <v>125</v>
          </cell>
          <cell r="E71">
            <v>86</v>
          </cell>
          <cell r="F71">
            <v>39</v>
          </cell>
        </row>
        <row r="72">
          <cell r="B72" t="str">
            <v>Abril</v>
          </cell>
          <cell r="D72">
            <v>96</v>
          </cell>
          <cell r="E72">
            <v>56</v>
          </cell>
          <cell r="F72">
            <v>40</v>
          </cell>
        </row>
        <row r="73">
          <cell r="B73" t="str">
            <v>Mayo</v>
          </cell>
          <cell r="D73">
            <v>109</v>
          </cell>
          <cell r="E73">
            <v>74</v>
          </cell>
          <cell r="F73">
            <v>35</v>
          </cell>
        </row>
        <row r="74">
          <cell r="B74" t="str">
            <v>Junio</v>
          </cell>
          <cell r="D74">
            <v>110</v>
          </cell>
          <cell r="E74">
            <v>73</v>
          </cell>
          <cell r="F74">
            <v>37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465</v>
          </cell>
          <cell r="D116">
            <v>376</v>
          </cell>
        </row>
        <row r="117">
          <cell r="A117" t="str">
            <v>2022</v>
          </cell>
          <cell r="C117">
            <v>586</v>
          </cell>
          <cell r="D117">
            <v>351</v>
          </cell>
        </row>
        <row r="118">
          <cell r="A118" t="str">
            <v>2023</v>
          </cell>
          <cell r="C118">
            <v>579</v>
          </cell>
          <cell r="D118">
            <v>274</v>
          </cell>
        </row>
        <row r="119">
          <cell r="A119" t="str">
            <v>2024</v>
          </cell>
          <cell r="C119">
            <v>571</v>
          </cell>
          <cell r="D119">
            <v>251</v>
          </cell>
        </row>
        <row r="120">
          <cell r="A120" t="str">
            <v>2025</v>
          </cell>
          <cell r="C120">
            <v>457</v>
          </cell>
          <cell r="D120">
            <v>238</v>
          </cell>
        </row>
        <row r="121">
          <cell r="A121" t="str">
            <v>2026</v>
          </cell>
          <cell r="C121">
            <v>454</v>
          </cell>
          <cell r="D121">
            <v>228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46869-635E-4B2B-8562-5B35016F83A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110</v>
      </c>
      <c r="D12" s="71" t="s">
        <v>30</v>
      </c>
      <c r="E12" s="71"/>
      <c r="F12" s="71">
        <v>67</v>
      </c>
      <c r="G12" s="71">
        <v>37</v>
      </c>
      <c r="H12" s="71">
        <v>6</v>
      </c>
      <c r="I12" s="71"/>
      <c r="J12" s="71">
        <v>73</v>
      </c>
      <c r="K12" s="71"/>
      <c r="L12" s="71">
        <v>37</v>
      </c>
      <c r="M12" s="71">
        <v>4</v>
      </c>
      <c r="N12" s="71">
        <v>5</v>
      </c>
      <c r="O12" s="71">
        <v>15</v>
      </c>
      <c r="P12" s="71">
        <v>13</v>
      </c>
      <c r="Q12" s="72">
        <v>80.374999999999986</v>
      </c>
      <c r="S12" s="73" t="s">
        <v>22</v>
      </c>
      <c r="T12" s="74"/>
      <c r="U12" s="71">
        <v>391</v>
      </c>
      <c r="V12" s="71" t="s">
        <v>30</v>
      </c>
      <c r="W12" s="71"/>
      <c r="X12" s="75">
        <v>1.0335917312661349</v>
      </c>
      <c r="Y12" s="75">
        <v>8.6111111111111107</v>
      </c>
      <c r="Z12" s="71"/>
      <c r="AA12" s="71">
        <v>184.99999999999997</v>
      </c>
      <c r="AB12" s="71" t="s">
        <v>30</v>
      </c>
      <c r="AC12" s="71"/>
      <c r="AD12" s="75">
        <v>-1.595744680851094</v>
      </c>
      <c r="AE12" s="76">
        <v>5.7142857142856638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0.60909090909090913</v>
      </c>
      <c r="G13" s="77">
        <v>0.33636363636363636</v>
      </c>
      <c r="H13" s="77">
        <v>5.4545454545454543E-2</v>
      </c>
      <c r="I13" s="77"/>
      <c r="J13" s="77">
        <v>0.66363636363636369</v>
      </c>
      <c r="K13" s="77"/>
      <c r="L13" s="77">
        <v>0.33636363636363636</v>
      </c>
      <c r="M13" s="77">
        <v>3.6363636363636362E-2</v>
      </c>
      <c r="N13" s="77">
        <v>4.5454545454545456E-2</v>
      </c>
      <c r="O13" s="77">
        <v>0.13636363636363635</v>
      </c>
      <c r="P13" s="77">
        <v>0.11818181818181818</v>
      </c>
      <c r="Q13" s="80" t="s">
        <v>30</v>
      </c>
      <c r="S13" s="81" t="s">
        <v>31</v>
      </c>
      <c r="T13" s="74"/>
      <c r="U13" s="82">
        <v>18</v>
      </c>
      <c r="V13" s="83">
        <v>4.6035805626598467E-2</v>
      </c>
      <c r="W13" s="84"/>
      <c r="X13" s="85">
        <v>5.8823529411764479</v>
      </c>
      <c r="Y13" s="85">
        <v>0</v>
      </c>
      <c r="Z13" s="86"/>
      <c r="AA13" s="82">
        <v>13</v>
      </c>
      <c r="AB13" s="83">
        <v>7.0270270270270274E-2</v>
      </c>
      <c r="AC13" s="87"/>
      <c r="AD13" s="85">
        <v>-7.1428571428571548</v>
      </c>
      <c r="AE13" s="88">
        <v>44.444444444444443</v>
      </c>
    </row>
    <row r="14" spans="1:31" ht="15" customHeight="1">
      <c r="A14" s="89" t="s">
        <v>32</v>
      </c>
      <c r="B14" s="90"/>
      <c r="C14" s="91">
        <v>1.0185185185185186</v>
      </c>
      <c r="D14" s="92" t="s">
        <v>30</v>
      </c>
      <c r="E14" s="91"/>
      <c r="F14" s="93">
        <v>1</v>
      </c>
      <c r="G14" s="93">
        <v>1.0277777777777777</v>
      </c>
      <c r="H14" s="93">
        <v>1</v>
      </c>
      <c r="I14" s="91"/>
      <c r="J14" s="93">
        <v>1</v>
      </c>
      <c r="K14" s="91"/>
      <c r="L14" s="93">
        <v>1.0571428571428572</v>
      </c>
      <c r="M14" s="93">
        <v>1</v>
      </c>
      <c r="N14" s="93">
        <v>1</v>
      </c>
      <c r="O14" s="93">
        <v>1</v>
      </c>
      <c r="P14" s="93">
        <v>1.0833333333333333</v>
      </c>
      <c r="Q14" s="94" t="s">
        <v>30</v>
      </c>
      <c r="S14" s="81" t="s">
        <v>33</v>
      </c>
      <c r="T14" s="21"/>
      <c r="U14" s="82">
        <v>373.00000000000011</v>
      </c>
      <c r="V14" s="83">
        <v>0.95396419437340185</v>
      </c>
      <c r="W14" s="87"/>
      <c r="X14" s="85">
        <v>0.81081081081081052</v>
      </c>
      <c r="Y14" s="85">
        <v>9.0643274853801312</v>
      </c>
      <c r="Z14" s="87"/>
      <c r="AA14" s="82">
        <v>172.00000000000006</v>
      </c>
      <c r="AB14" s="83">
        <v>0.92972972972973023</v>
      </c>
      <c r="AC14" s="87"/>
      <c r="AD14" s="85">
        <v>-1.1494252873562891</v>
      </c>
      <c r="AE14" s="88">
        <v>3.6144578313253359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24</v>
      </c>
      <c r="D16" s="102">
        <v>0.21818181818181817</v>
      </c>
      <c r="E16" s="87"/>
      <c r="F16" s="82">
        <v>17</v>
      </c>
      <c r="G16" s="82">
        <v>5</v>
      </c>
      <c r="H16" s="82">
        <v>2</v>
      </c>
      <c r="I16" s="82"/>
      <c r="J16" s="82">
        <v>17</v>
      </c>
      <c r="K16" s="82"/>
      <c r="L16" s="82">
        <v>7</v>
      </c>
      <c r="M16" s="82" t="s">
        <v>64</v>
      </c>
      <c r="N16" s="82">
        <v>2</v>
      </c>
      <c r="O16" s="82">
        <v>3</v>
      </c>
      <c r="P16" s="82">
        <v>2</v>
      </c>
      <c r="Q16" s="103">
        <v>84.6</v>
      </c>
      <c r="S16" s="81" t="s">
        <v>37</v>
      </c>
      <c r="T16" s="104"/>
      <c r="U16" s="82">
        <v>156</v>
      </c>
      <c r="V16" s="83">
        <v>0.39897698209718668</v>
      </c>
      <c r="W16" s="87"/>
      <c r="X16" s="85">
        <v>-0.63694267515923575</v>
      </c>
      <c r="Y16" s="85">
        <v>-0.63694267515923575</v>
      </c>
      <c r="Z16" s="105"/>
      <c r="AA16" s="82">
        <v>69</v>
      </c>
      <c r="AB16" s="83">
        <v>0.37297297297297305</v>
      </c>
      <c r="AC16" s="87"/>
      <c r="AD16" s="85">
        <v>-1.4285714285714286</v>
      </c>
      <c r="AE16" s="88">
        <v>7.8125</v>
      </c>
    </row>
    <row r="17" spans="1:31" ht="15" customHeight="1">
      <c r="A17" s="101" t="s">
        <v>38</v>
      </c>
      <c r="B17" s="21"/>
      <c r="C17" s="82">
        <v>86</v>
      </c>
      <c r="D17" s="102">
        <v>0.78181818181818186</v>
      </c>
      <c r="E17" s="87"/>
      <c r="F17" s="82">
        <v>50</v>
      </c>
      <c r="G17" s="82">
        <v>32</v>
      </c>
      <c r="H17" s="82">
        <v>4</v>
      </c>
      <c r="I17" s="82"/>
      <c r="J17" s="82">
        <v>56</v>
      </c>
      <c r="K17" s="82"/>
      <c r="L17" s="82">
        <v>30</v>
      </c>
      <c r="M17" s="82">
        <v>4</v>
      </c>
      <c r="N17" s="82">
        <v>3</v>
      </c>
      <c r="O17" s="82">
        <v>12</v>
      </c>
      <c r="P17" s="82">
        <v>11</v>
      </c>
      <c r="Q17" s="103">
        <v>79.263157894736835</v>
      </c>
      <c r="S17" s="81" t="s">
        <v>39</v>
      </c>
      <c r="T17" s="97"/>
      <c r="U17" s="82">
        <v>79.000000000000014</v>
      </c>
      <c r="V17" s="83">
        <v>0.20204603580562663</v>
      </c>
      <c r="W17" s="87"/>
      <c r="X17" s="85">
        <v>9.722222222222241</v>
      </c>
      <c r="Y17" s="85">
        <v>19.696969696969692</v>
      </c>
      <c r="Z17" s="87"/>
      <c r="AA17" s="82">
        <v>30.999999999999996</v>
      </c>
      <c r="AB17" s="83">
        <v>0.16756756756756758</v>
      </c>
      <c r="AC17" s="87"/>
      <c r="AD17" s="85">
        <v>6.8965517241379182</v>
      </c>
      <c r="AE17" s="88">
        <v>23.999999999999986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65</v>
      </c>
      <c r="V18" s="83">
        <v>0.16624040920716113</v>
      </c>
      <c r="W18" s="87"/>
      <c r="X18" s="85">
        <v>-1.5151515151515151</v>
      </c>
      <c r="Y18" s="85">
        <v>8.3333333333333464</v>
      </c>
      <c r="Z18" s="87"/>
      <c r="AA18" s="82">
        <v>25.999999999999996</v>
      </c>
      <c r="AB18" s="83">
        <v>0.14054054054054055</v>
      </c>
      <c r="AC18" s="87"/>
      <c r="AD18" s="85">
        <v>-10.344827586206886</v>
      </c>
      <c r="AE18" s="88">
        <v>-21.212121212121207</v>
      </c>
    </row>
    <row r="19" spans="1:31" ht="15" customHeight="1">
      <c r="A19" s="101" t="s">
        <v>42</v>
      </c>
      <c r="B19" s="21"/>
      <c r="C19" s="106">
        <v>87</v>
      </c>
      <c r="D19" s="102">
        <v>0.79090909090909089</v>
      </c>
      <c r="E19" s="87"/>
      <c r="F19" s="82">
        <v>55</v>
      </c>
      <c r="G19" s="82">
        <v>31</v>
      </c>
      <c r="H19" s="82">
        <v>1</v>
      </c>
      <c r="I19" s="82"/>
      <c r="J19" s="82">
        <v>56</v>
      </c>
      <c r="K19" s="82"/>
      <c r="L19" s="82">
        <v>31</v>
      </c>
      <c r="M19" s="82">
        <v>4</v>
      </c>
      <c r="N19" s="82">
        <v>4</v>
      </c>
      <c r="O19" s="82">
        <v>12</v>
      </c>
      <c r="P19" s="82">
        <v>11</v>
      </c>
      <c r="Q19" s="103">
        <v>80.600000000000009</v>
      </c>
      <c r="S19" s="81" t="s">
        <v>43</v>
      </c>
      <c r="T19" s="97"/>
      <c r="U19" s="82">
        <v>91</v>
      </c>
      <c r="V19" s="83">
        <v>0.23273657289002558</v>
      </c>
      <c r="W19" s="87"/>
      <c r="X19" s="85">
        <v>-1.0869565217391151</v>
      </c>
      <c r="Y19" s="85">
        <v>18.181818181818205</v>
      </c>
      <c r="Z19" s="87"/>
      <c r="AA19" s="82">
        <v>59</v>
      </c>
      <c r="AB19" s="83">
        <v>0.31891891891891899</v>
      </c>
      <c r="AC19" s="87"/>
      <c r="AD19" s="85">
        <v>-1.6666666666666667</v>
      </c>
      <c r="AE19" s="88">
        <v>11.320754716981117</v>
      </c>
    </row>
    <row r="20" spans="1:31" ht="15" customHeight="1">
      <c r="A20" s="101" t="s">
        <v>44</v>
      </c>
      <c r="B20" s="21"/>
      <c r="C20" s="106">
        <v>23</v>
      </c>
      <c r="D20" s="102">
        <v>0.20909090909090908</v>
      </c>
      <c r="E20" s="87"/>
      <c r="F20" s="82">
        <v>12</v>
      </c>
      <c r="G20" s="82">
        <v>6</v>
      </c>
      <c r="H20" s="82">
        <v>5</v>
      </c>
      <c r="I20" s="82"/>
      <c r="J20" s="82">
        <v>17</v>
      </c>
      <c r="K20" s="82"/>
      <c r="L20" s="82">
        <v>6</v>
      </c>
      <c r="M20" s="82" t="s">
        <v>64</v>
      </c>
      <c r="N20" s="82">
        <v>1</v>
      </c>
      <c r="O20" s="82">
        <v>3</v>
      </c>
      <c r="P20" s="82">
        <v>2</v>
      </c>
      <c r="Q20" s="103">
        <v>79.25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72.000000000000014</v>
      </c>
      <c r="V21" s="83">
        <v>0.18414322250639389</v>
      </c>
      <c r="W21" s="87"/>
      <c r="X21" s="85">
        <v>-2.7027027027026835</v>
      </c>
      <c r="Y21" s="85">
        <v>1.408450704225372</v>
      </c>
      <c r="Z21" s="86"/>
      <c r="AA21" s="82">
        <v>37</v>
      </c>
      <c r="AB21" s="83">
        <v>0.20000000000000004</v>
      </c>
      <c r="AC21" s="87"/>
      <c r="AD21" s="85">
        <v>-2.6315789473684208</v>
      </c>
      <c r="AE21" s="88">
        <v>-7.5</v>
      </c>
    </row>
    <row r="22" spans="1:31" ht="15" customHeight="1">
      <c r="A22" s="101" t="s">
        <v>46</v>
      </c>
      <c r="B22" s="21"/>
      <c r="C22" s="106">
        <v>48</v>
      </c>
      <c r="D22" s="102">
        <v>0.43636363636363634</v>
      </c>
      <c r="E22" s="87"/>
      <c r="F22" s="82">
        <v>27</v>
      </c>
      <c r="G22" s="82">
        <v>21</v>
      </c>
      <c r="H22" s="82" t="s">
        <v>64</v>
      </c>
      <c r="I22" s="82"/>
      <c r="J22" s="82">
        <v>30</v>
      </c>
      <c r="K22" s="82"/>
      <c r="L22" s="82">
        <v>18</v>
      </c>
      <c r="M22" s="82">
        <v>3</v>
      </c>
      <c r="N22" s="82">
        <v>2</v>
      </c>
      <c r="O22" s="82">
        <v>7</v>
      </c>
      <c r="P22" s="82">
        <v>6</v>
      </c>
      <c r="Q22" s="103">
        <v>82.833333333333343</v>
      </c>
      <c r="S22" s="81" t="s">
        <v>38</v>
      </c>
      <c r="T22" s="21"/>
      <c r="U22" s="82">
        <v>319.00000000000011</v>
      </c>
      <c r="V22" s="83">
        <v>0.81585677749360641</v>
      </c>
      <c r="W22" s="87"/>
      <c r="X22" s="85">
        <v>1.9169329073482608</v>
      </c>
      <c r="Y22" s="85">
        <v>10.380622837370259</v>
      </c>
      <c r="Z22" s="87"/>
      <c r="AA22" s="82">
        <v>147.99999999999997</v>
      </c>
      <c r="AB22" s="83">
        <v>0.79999999999999993</v>
      </c>
      <c r="AC22" s="87"/>
      <c r="AD22" s="85">
        <v>-1.3333333333333524</v>
      </c>
      <c r="AE22" s="88">
        <v>9.6296296296296084</v>
      </c>
    </row>
    <row r="23" spans="1:31" ht="15" customHeight="1">
      <c r="A23" s="101" t="s">
        <v>47</v>
      </c>
      <c r="B23" s="21"/>
      <c r="C23" s="106">
        <v>37</v>
      </c>
      <c r="D23" s="102">
        <v>0.33636363636363636</v>
      </c>
      <c r="E23" s="87"/>
      <c r="F23" s="82">
        <v>22</v>
      </c>
      <c r="G23" s="82">
        <v>11</v>
      </c>
      <c r="H23" s="82">
        <v>4</v>
      </c>
      <c r="I23" s="82"/>
      <c r="J23" s="82">
        <v>29</v>
      </c>
      <c r="K23" s="82"/>
      <c r="L23" s="82">
        <v>8</v>
      </c>
      <c r="M23" s="82" t="s">
        <v>64</v>
      </c>
      <c r="N23" s="82">
        <v>2</v>
      </c>
      <c r="O23" s="82">
        <v>5</v>
      </c>
      <c r="P23" s="82">
        <v>1</v>
      </c>
      <c r="Q23" s="103">
        <v>78.714285714285708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18</v>
      </c>
      <c r="D24" s="102">
        <v>0.16363636363636364</v>
      </c>
      <c r="E24" s="87"/>
      <c r="F24" s="82">
        <v>11</v>
      </c>
      <c r="G24" s="82">
        <v>5</v>
      </c>
      <c r="H24" s="82">
        <v>2</v>
      </c>
      <c r="I24" s="82"/>
      <c r="J24" s="82">
        <v>11</v>
      </c>
      <c r="K24" s="82"/>
      <c r="L24" s="82">
        <v>7</v>
      </c>
      <c r="M24" s="82" t="s">
        <v>64</v>
      </c>
      <c r="N24" s="82">
        <v>1</v>
      </c>
      <c r="O24" s="82">
        <v>3</v>
      </c>
      <c r="P24" s="82">
        <v>3</v>
      </c>
      <c r="Q24" s="103">
        <v>93</v>
      </c>
      <c r="S24" s="81" t="s">
        <v>42</v>
      </c>
      <c r="T24" s="104"/>
      <c r="U24" s="82">
        <v>370.99999999999994</v>
      </c>
      <c r="V24" s="83">
        <v>0.94884910485933494</v>
      </c>
      <c r="W24" s="87"/>
      <c r="X24" s="85">
        <v>0.27027027027023948</v>
      </c>
      <c r="Y24" s="85">
        <v>6.3037249283667105</v>
      </c>
      <c r="Z24" s="105"/>
      <c r="AA24" s="82">
        <v>174.99999999999997</v>
      </c>
      <c r="AB24" s="83">
        <v>0.94594594594594594</v>
      </c>
      <c r="AC24" s="87"/>
      <c r="AD24" s="85">
        <v>-2.2346368715083957</v>
      </c>
      <c r="AE24" s="88">
        <v>2.9411764705882359</v>
      </c>
    </row>
    <row r="25" spans="1:31" ht="15" customHeight="1">
      <c r="A25" s="101" t="s">
        <v>49</v>
      </c>
      <c r="B25" s="21"/>
      <c r="C25" s="106">
        <v>7</v>
      </c>
      <c r="D25" s="102">
        <v>6.363636363636363E-2</v>
      </c>
      <c r="E25" s="87"/>
      <c r="F25" s="82">
        <v>7</v>
      </c>
      <c r="G25" s="82" t="s">
        <v>64</v>
      </c>
      <c r="H25" s="82" t="s">
        <v>64</v>
      </c>
      <c r="I25" s="82"/>
      <c r="J25" s="82">
        <v>3</v>
      </c>
      <c r="K25" s="82"/>
      <c r="L25" s="82">
        <v>4</v>
      </c>
      <c r="M25" s="82">
        <v>1</v>
      </c>
      <c r="N25" s="82" t="s">
        <v>64</v>
      </c>
      <c r="O25" s="82" t="s">
        <v>64</v>
      </c>
      <c r="P25" s="82">
        <v>3</v>
      </c>
      <c r="Q25" s="103">
        <v>12</v>
      </c>
      <c r="S25" s="81" t="s">
        <v>44</v>
      </c>
      <c r="T25" s="97"/>
      <c r="U25" s="82">
        <v>20.000000000000004</v>
      </c>
      <c r="V25" s="83">
        <v>5.1150895140664968E-2</v>
      </c>
      <c r="W25" s="87"/>
      <c r="X25" s="85">
        <v>17.647058823529431</v>
      </c>
      <c r="Y25" s="85">
        <v>81.818181818181841</v>
      </c>
      <c r="Z25" s="87"/>
      <c r="AA25" s="82">
        <v>10</v>
      </c>
      <c r="AB25" s="83">
        <v>5.4054054054054064E-2</v>
      </c>
      <c r="AC25" s="87"/>
      <c r="AD25" s="85">
        <v>11.111111111111111</v>
      </c>
      <c r="AE25" s="88">
        <v>100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</v>
      </c>
      <c r="D27" s="83">
        <v>7.2727272727272724E-2</v>
      </c>
      <c r="E27" s="87"/>
      <c r="F27" s="82">
        <v>4</v>
      </c>
      <c r="G27" s="82">
        <v>4</v>
      </c>
      <c r="H27" s="82" t="s">
        <v>64</v>
      </c>
      <c r="I27" s="82"/>
      <c r="J27" s="82">
        <v>4</v>
      </c>
      <c r="K27" s="82"/>
      <c r="L27" s="82">
        <v>4</v>
      </c>
      <c r="M27" s="82">
        <v>1</v>
      </c>
      <c r="N27" s="82" t="s">
        <v>64</v>
      </c>
      <c r="O27" s="82">
        <v>1</v>
      </c>
      <c r="P27" s="82">
        <v>2</v>
      </c>
      <c r="Q27" s="103">
        <v>51</v>
      </c>
      <c r="S27" s="81" t="s">
        <v>46</v>
      </c>
      <c r="T27" s="97"/>
      <c r="U27" s="82">
        <v>92</v>
      </c>
      <c r="V27" s="83">
        <v>0.23529411764705882</v>
      </c>
      <c r="W27" s="87"/>
      <c r="X27" s="85">
        <v>5.7471264367816266</v>
      </c>
      <c r="Y27" s="85">
        <v>8.2352941176470402</v>
      </c>
      <c r="Z27" s="87"/>
      <c r="AA27" s="82">
        <v>37</v>
      </c>
      <c r="AB27" s="83">
        <v>0.20000000000000004</v>
      </c>
      <c r="AC27" s="87"/>
      <c r="AD27" s="85">
        <v>-5.1282051282050931</v>
      </c>
      <c r="AE27" s="88">
        <v>12.121212121212121</v>
      </c>
    </row>
    <row r="28" spans="1:31" ht="15" customHeight="1">
      <c r="A28" s="81" t="s">
        <v>52</v>
      </c>
      <c r="B28" s="21"/>
      <c r="C28" s="106">
        <v>14</v>
      </c>
      <c r="D28" s="83">
        <v>0.12727272727272726</v>
      </c>
      <c r="E28" s="87"/>
      <c r="F28" s="82">
        <v>5</v>
      </c>
      <c r="G28" s="82">
        <v>5</v>
      </c>
      <c r="H28" s="82">
        <v>4</v>
      </c>
      <c r="I28" s="82"/>
      <c r="J28" s="82">
        <v>11</v>
      </c>
      <c r="K28" s="82"/>
      <c r="L28" s="82">
        <v>3</v>
      </c>
      <c r="M28" s="82" t="s">
        <v>64</v>
      </c>
      <c r="N28" s="82">
        <v>1</v>
      </c>
      <c r="O28" s="82">
        <v>1</v>
      </c>
      <c r="P28" s="82">
        <v>1</v>
      </c>
      <c r="Q28" s="103">
        <v>52.5</v>
      </c>
      <c r="S28" s="81" t="s">
        <v>47</v>
      </c>
      <c r="T28" s="97"/>
      <c r="U28" s="82">
        <v>132.00000000000003</v>
      </c>
      <c r="V28" s="83">
        <v>0.33759590792838884</v>
      </c>
      <c r="W28" s="87"/>
      <c r="X28" s="85">
        <v>-0.75187969924809894</v>
      </c>
      <c r="Y28" s="85">
        <v>25.71428571428569</v>
      </c>
      <c r="Z28" s="87"/>
      <c r="AA28" s="82">
        <v>69</v>
      </c>
      <c r="AB28" s="83">
        <v>0.37297297297297305</v>
      </c>
      <c r="AC28" s="87"/>
      <c r="AD28" s="85">
        <v>0</v>
      </c>
      <c r="AE28" s="88">
        <v>40.816326530612201</v>
      </c>
    </row>
    <row r="29" spans="1:31" ht="15" customHeight="1">
      <c r="A29" s="101" t="s">
        <v>53</v>
      </c>
      <c r="B29" s="21"/>
      <c r="C29" s="106">
        <v>22</v>
      </c>
      <c r="D29" s="83">
        <v>0.2</v>
      </c>
      <c r="E29" s="87"/>
      <c r="F29" s="82">
        <v>13</v>
      </c>
      <c r="G29" s="82">
        <v>9</v>
      </c>
      <c r="H29" s="82" t="s">
        <v>64</v>
      </c>
      <c r="I29" s="82"/>
      <c r="J29" s="82">
        <v>12</v>
      </c>
      <c r="K29" s="82"/>
      <c r="L29" s="82">
        <v>10</v>
      </c>
      <c r="M29" s="82">
        <v>1</v>
      </c>
      <c r="N29" s="82">
        <v>2</v>
      </c>
      <c r="O29" s="82">
        <v>5</v>
      </c>
      <c r="P29" s="82">
        <v>2</v>
      </c>
      <c r="Q29" s="103">
        <v>89.75</v>
      </c>
      <c r="S29" s="81" t="s">
        <v>48</v>
      </c>
      <c r="T29" s="97"/>
      <c r="U29" s="82">
        <v>85</v>
      </c>
      <c r="V29" s="83">
        <v>0.21739130434782608</v>
      </c>
      <c r="W29" s="87"/>
      <c r="X29" s="85">
        <v>0</v>
      </c>
      <c r="Y29" s="85">
        <v>-7.608695652173914</v>
      </c>
      <c r="Z29" s="87"/>
      <c r="AA29" s="82">
        <v>40</v>
      </c>
      <c r="AB29" s="83">
        <v>0.21621621621621626</v>
      </c>
      <c r="AC29" s="87"/>
      <c r="AD29" s="85">
        <v>-2.4390243902439193</v>
      </c>
      <c r="AE29" s="88">
        <v>-13.043478260869565</v>
      </c>
    </row>
    <row r="30" spans="1:31" ht="15" customHeight="1">
      <c r="A30" s="101" t="s">
        <v>54</v>
      </c>
      <c r="B30" s="97"/>
      <c r="C30" s="106">
        <v>12</v>
      </c>
      <c r="D30" s="83">
        <v>0.10909090909090909</v>
      </c>
      <c r="E30" s="87"/>
      <c r="F30" s="82">
        <v>5</v>
      </c>
      <c r="G30" s="82">
        <v>6</v>
      </c>
      <c r="H30" s="82">
        <v>1</v>
      </c>
      <c r="I30" s="82"/>
      <c r="J30" s="82">
        <v>9</v>
      </c>
      <c r="K30" s="82"/>
      <c r="L30" s="82">
        <v>3</v>
      </c>
      <c r="M30" s="82">
        <v>1</v>
      </c>
      <c r="N30" s="82">
        <v>1</v>
      </c>
      <c r="O30" s="82">
        <v>1</v>
      </c>
      <c r="P30" s="82" t="s">
        <v>64</v>
      </c>
      <c r="Q30" s="103">
        <v>38.666666666666671</v>
      </c>
      <c r="S30" s="81" t="s">
        <v>49</v>
      </c>
      <c r="T30" s="97"/>
      <c r="U30" s="82">
        <v>81.999999999999986</v>
      </c>
      <c r="V30" s="83">
        <v>0.20971867007672632</v>
      </c>
      <c r="W30" s="87"/>
      <c r="X30" s="85">
        <v>-1.7330310628295126E-14</v>
      </c>
      <c r="Y30" s="85">
        <v>5.12820512820511</v>
      </c>
      <c r="Z30" s="87"/>
      <c r="AA30" s="82">
        <v>39</v>
      </c>
      <c r="AB30" s="83">
        <v>0.21081081081081085</v>
      </c>
      <c r="AC30" s="87"/>
      <c r="AD30" s="85">
        <v>0</v>
      </c>
      <c r="AE30" s="88">
        <v>-17.021276595744695</v>
      </c>
    </row>
    <row r="31" spans="1:31" ht="15" customHeight="1" thickBot="1">
      <c r="A31" s="108" t="s">
        <v>55</v>
      </c>
      <c r="B31" s="109"/>
      <c r="C31" s="110">
        <v>54</v>
      </c>
      <c r="D31" s="111">
        <v>0.49090909090909091</v>
      </c>
      <c r="E31" s="112"/>
      <c r="F31" s="113">
        <v>40</v>
      </c>
      <c r="G31" s="113">
        <v>13</v>
      </c>
      <c r="H31" s="113">
        <v>1</v>
      </c>
      <c r="I31" s="113"/>
      <c r="J31" s="113">
        <v>37</v>
      </c>
      <c r="K31" s="113"/>
      <c r="L31" s="113">
        <v>17</v>
      </c>
      <c r="M31" s="113">
        <v>1</v>
      </c>
      <c r="N31" s="113">
        <v>1</v>
      </c>
      <c r="O31" s="113">
        <v>7</v>
      </c>
      <c r="P31" s="113">
        <v>8</v>
      </c>
      <c r="Q31" s="114">
        <v>98.666666666666671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</v>
      </c>
      <c r="V32" s="83">
        <v>2.3017902813299233E-2</v>
      </c>
      <c r="W32" s="87"/>
      <c r="X32" s="85">
        <v>12.5</v>
      </c>
      <c r="Y32" s="85">
        <v>-18.181818181818183</v>
      </c>
      <c r="Z32" s="116"/>
      <c r="AA32" s="82">
        <v>4</v>
      </c>
      <c r="AB32" s="83">
        <v>2.1621621621621626E-2</v>
      </c>
      <c r="AC32" s="87"/>
      <c r="AD32" s="85">
        <v>-20</v>
      </c>
      <c r="AE32" s="88">
        <v>-33.333333333333329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</v>
      </c>
      <c r="V33" s="83">
        <v>2.0460358056265986E-2</v>
      </c>
      <c r="W33" s="87"/>
      <c r="X33" s="85">
        <v>0</v>
      </c>
      <c r="Y33" s="85">
        <v>-27.27272727272727</v>
      </c>
      <c r="Z33" s="86"/>
      <c r="AA33" s="82">
        <v>5</v>
      </c>
      <c r="AB33" s="83">
        <v>2.7027027027027032E-2</v>
      </c>
      <c r="AC33" s="87"/>
      <c r="AD33" s="85">
        <v>-16.666666666666664</v>
      </c>
      <c r="AE33" s="88">
        <v>-37.5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1.0230179028132993E-2</v>
      </c>
      <c r="W35" s="87"/>
      <c r="X35" s="85">
        <v>-20</v>
      </c>
      <c r="Y35" s="85">
        <v>33.333333333333329</v>
      </c>
      <c r="Z35" s="87"/>
      <c r="AA35" s="82">
        <v>2</v>
      </c>
      <c r="AB35" s="83">
        <v>1.0810810810810813E-2</v>
      </c>
      <c r="AC35" s="87"/>
      <c r="AD35" s="85">
        <v>-33.333333333333329</v>
      </c>
      <c r="AE35" s="88">
        <v>100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370.00000000000011</v>
      </c>
      <c r="V36" s="122">
        <v>0.94629156010230209</v>
      </c>
      <c r="W36" s="123"/>
      <c r="X36" s="124">
        <v>1.0928961748634189</v>
      </c>
      <c r="Y36" s="124">
        <v>10.447761194029866</v>
      </c>
      <c r="Z36" s="123"/>
      <c r="AA36" s="121">
        <v>174</v>
      </c>
      <c r="AB36" s="122">
        <v>0.9405405405405407</v>
      </c>
      <c r="AC36" s="123"/>
      <c r="AD36" s="124">
        <v>1.6334315764600006E-14</v>
      </c>
      <c r="AE36" s="125">
        <v>8.75</v>
      </c>
    </row>
    <row r="37" spans="1:33" ht="15" customHeight="1">
      <c r="A37" s="70" t="s">
        <v>29</v>
      </c>
      <c r="B37" s="57"/>
      <c r="C37" s="71">
        <v>1392</v>
      </c>
      <c r="D37" s="71" t="s">
        <v>30</v>
      </c>
      <c r="E37" s="71"/>
      <c r="F37" s="71">
        <v>906</v>
      </c>
      <c r="G37" s="71">
        <v>454</v>
      </c>
      <c r="H37" s="71">
        <v>32</v>
      </c>
      <c r="I37" s="71"/>
      <c r="J37" s="71">
        <v>908</v>
      </c>
      <c r="K37" s="71"/>
      <c r="L37" s="71">
        <v>484</v>
      </c>
      <c r="M37" s="71">
        <v>46</v>
      </c>
      <c r="N37" s="71">
        <v>74</v>
      </c>
      <c r="O37" s="71">
        <v>203</v>
      </c>
      <c r="P37" s="71">
        <v>161</v>
      </c>
      <c r="Q37" s="126">
        <v>131.1857585139318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0.65086206896551724</v>
      </c>
      <c r="G38" s="131">
        <v>0.3261494252873563</v>
      </c>
      <c r="H38" s="131">
        <v>2.2988505747126436E-2</v>
      </c>
      <c r="I38" s="134"/>
      <c r="J38" s="131">
        <v>0.6522988505747126</v>
      </c>
      <c r="K38" s="134"/>
      <c r="L38" s="131">
        <v>0.34770114942528735</v>
      </c>
      <c r="M38" s="131">
        <v>3.3045977011494254E-2</v>
      </c>
      <c r="N38" s="131">
        <v>5.3160919540229883E-2</v>
      </c>
      <c r="O38" s="131">
        <v>0.14583333333333334</v>
      </c>
      <c r="P38" s="131">
        <v>0.11566091954022989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1.1135999999999999</v>
      </c>
      <c r="D39" s="141" t="s">
        <v>30</v>
      </c>
      <c r="E39" s="140"/>
      <c r="F39" s="142">
        <v>1.0863309352517985</v>
      </c>
      <c r="G39" s="142">
        <v>1.1127450980392157</v>
      </c>
      <c r="H39" s="142">
        <v>1.032258064516129</v>
      </c>
      <c r="I39" s="140"/>
      <c r="J39" s="142">
        <v>1.0294784580498866</v>
      </c>
      <c r="K39" s="140"/>
      <c r="L39" s="142">
        <v>1.1719128329297821</v>
      </c>
      <c r="M39" s="142">
        <v>1.2105263157894737</v>
      </c>
      <c r="N39" s="142">
        <v>1.1044776119402986</v>
      </c>
      <c r="O39" s="142">
        <v>1.0304568527918783</v>
      </c>
      <c r="P39" s="142">
        <v>1.0733333333333333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331</v>
      </c>
      <c r="D41" s="102">
        <v>0.23778735632183909</v>
      </c>
      <c r="E41" s="87"/>
      <c r="F41" s="82">
        <v>235</v>
      </c>
      <c r="G41" s="82">
        <v>84</v>
      </c>
      <c r="H41" s="82">
        <v>12</v>
      </c>
      <c r="I41" s="82"/>
      <c r="J41" s="82">
        <v>225</v>
      </c>
      <c r="K41" s="82"/>
      <c r="L41" s="82">
        <v>106</v>
      </c>
      <c r="M41" s="82">
        <v>12</v>
      </c>
      <c r="N41" s="82">
        <v>15</v>
      </c>
      <c r="O41" s="82">
        <v>47</v>
      </c>
      <c r="P41" s="82">
        <v>32</v>
      </c>
      <c r="Q41" s="103">
        <v>129.31081081081081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1061</v>
      </c>
      <c r="D42" s="102">
        <v>0.76221264367816088</v>
      </c>
      <c r="E42" s="87"/>
      <c r="F42" s="82">
        <v>671</v>
      </c>
      <c r="G42" s="82">
        <v>370</v>
      </c>
      <c r="H42" s="82">
        <v>20</v>
      </c>
      <c r="I42" s="82"/>
      <c r="J42" s="82">
        <v>683</v>
      </c>
      <c r="K42" s="82"/>
      <c r="L42" s="82">
        <v>378</v>
      </c>
      <c r="M42" s="82">
        <v>34</v>
      </c>
      <c r="N42" s="82">
        <v>59</v>
      </c>
      <c r="O42" s="82">
        <v>156</v>
      </c>
      <c r="P42" s="82">
        <v>129</v>
      </c>
      <c r="Q42" s="103">
        <v>131.74297188755017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1062</v>
      </c>
      <c r="D44" s="102">
        <v>0.76293103448275867</v>
      </c>
      <c r="E44" s="87"/>
      <c r="F44" s="82">
        <v>705</v>
      </c>
      <c r="G44" s="82">
        <v>342</v>
      </c>
      <c r="H44" s="82">
        <v>15</v>
      </c>
      <c r="I44" s="82"/>
      <c r="J44" s="82">
        <v>698</v>
      </c>
      <c r="K44" s="82"/>
      <c r="L44" s="82">
        <v>364</v>
      </c>
      <c r="M44" s="82">
        <v>41</v>
      </c>
      <c r="N44" s="82">
        <v>42</v>
      </c>
      <c r="O44" s="82">
        <v>148</v>
      </c>
      <c r="P44" s="82">
        <v>133</v>
      </c>
      <c r="Q44" s="103">
        <v>135.61904761904765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330</v>
      </c>
      <c r="D45" s="102">
        <v>0.23706896551724138</v>
      </c>
      <c r="E45" s="87"/>
      <c r="F45" s="82">
        <v>201</v>
      </c>
      <c r="G45" s="82">
        <v>112</v>
      </c>
      <c r="H45" s="82">
        <v>17</v>
      </c>
      <c r="I45" s="82"/>
      <c r="J45" s="82">
        <v>210</v>
      </c>
      <c r="K45" s="82"/>
      <c r="L45" s="82">
        <v>120</v>
      </c>
      <c r="M45" s="82">
        <v>5</v>
      </c>
      <c r="N45" s="82">
        <v>32</v>
      </c>
      <c r="O45" s="82">
        <v>55</v>
      </c>
      <c r="P45" s="82">
        <v>28</v>
      </c>
      <c r="Q45" s="103">
        <v>120.054347826087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571</v>
      </c>
      <c r="D47" s="102">
        <v>0.41020114942528735</v>
      </c>
      <c r="E47" s="87"/>
      <c r="F47" s="82">
        <v>335</v>
      </c>
      <c r="G47" s="82">
        <v>225</v>
      </c>
      <c r="H47" s="82">
        <v>11</v>
      </c>
      <c r="I47" s="82"/>
      <c r="J47" s="82">
        <v>358</v>
      </c>
      <c r="K47" s="82"/>
      <c r="L47" s="82">
        <v>213</v>
      </c>
      <c r="M47" s="82">
        <v>27</v>
      </c>
      <c r="N47" s="82">
        <v>26</v>
      </c>
      <c r="O47" s="82">
        <v>95</v>
      </c>
      <c r="P47" s="82">
        <v>65</v>
      </c>
      <c r="Q47" s="103">
        <v>145.3581081081081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554</v>
      </c>
      <c r="D48" s="102">
        <v>0.39798850574712646</v>
      </c>
      <c r="E48" s="87"/>
      <c r="F48" s="82">
        <v>380</v>
      </c>
      <c r="G48" s="82">
        <v>160</v>
      </c>
      <c r="H48" s="82">
        <v>14</v>
      </c>
      <c r="I48" s="82"/>
      <c r="J48" s="82">
        <v>391</v>
      </c>
      <c r="K48" s="82"/>
      <c r="L48" s="82">
        <v>163</v>
      </c>
      <c r="M48" s="82">
        <v>11</v>
      </c>
      <c r="N48" s="82">
        <v>33</v>
      </c>
      <c r="O48" s="82">
        <v>76</v>
      </c>
      <c r="P48" s="82">
        <v>43</v>
      </c>
      <c r="Q48" s="103">
        <v>119.44999999999997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178</v>
      </c>
      <c r="D49" s="102">
        <v>0.1278735632183908</v>
      </c>
      <c r="E49" s="87"/>
      <c r="F49" s="82">
        <v>128</v>
      </c>
      <c r="G49" s="82">
        <v>46</v>
      </c>
      <c r="H49" s="82">
        <v>4</v>
      </c>
      <c r="I49" s="82"/>
      <c r="J49" s="82">
        <v>115</v>
      </c>
      <c r="K49" s="82"/>
      <c r="L49" s="82">
        <v>63</v>
      </c>
      <c r="M49" s="82">
        <v>3</v>
      </c>
      <c r="N49" s="82">
        <v>6</v>
      </c>
      <c r="O49" s="82">
        <v>20</v>
      </c>
      <c r="P49" s="82">
        <v>34</v>
      </c>
      <c r="Q49" s="103">
        <v>86.000000000000014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89</v>
      </c>
      <c r="D50" s="102">
        <v>6.3936781609195401E-2</v>
      </c>
      <c r="E50" s="87"/>
      <c r="F50" s="82">
        <v>63</v>
      </c>
      <c r="G50" s="82">
        <v>23</v>
      </c>
      <c r="H50" s="82">
        <v>3</v>
      </c>
      <c r="I50" s="82"/>
      <c r="J50" s="82">
        <v>44</v>
      </c>
      <c r="K50" s="82"/>
      <c r="L50" s="82">
        <v>45</v>
      </c>
      <c r="M50" s="82">
        <v>5</v>
      </c>
      <c r="N50" s="82">
        <v>9</v>
      </c>
      <c r="O50" s="82">
        <v>12</v>
      </c>
      <c r="P50" s="82">
        <v>19</v>
      </c>
      <c r="Q50" s="103">
        <v>155.07692307692304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89</v>
      </c>
      <c r="D52" s="102">
        <v>6.3936781609195401E-2</v>
      </c>
      <c r="E52" s="87"/>
      <c r="F52" s="82">
        <v>41</v>
      </c>
      <c r="G52" s="82">
        <v>47</v>
      </c>
      <c r="H52" s="82">
        <v>1</v>
      </c>
      <c r="I52" s="82"/>
      <c r="J52" s="82">
        <v>44</v>
      </c>
      <c r="K52" s="82"/>
      <c r="L52" s="82">
        <v>45</v>
      </c>
      <c r="M52" s="82">
        <v>3</v>
      </c>
      <c r="N52" s="82">
        <v>8</v>
      </c>
      <c r="O52" s="82">
        <v>22</v>
      </c>
      <c r="P52" s="82">
        <v>12</v>
      </c>
      <c r="Q52" s="103">
        <v>89.878787878787904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204</v>
      </c>
      <c r="D53" s="102">
        <v>0.14655172413793102</v>
      </c>
      <c r="E53" s="87"/>
      <c r="F53" s="82">
        <v>114</v>
      </c>
      <c r="G53" s="82">
        <v>74</v>
      </c>
      <c r="H53" s="82">
        <v>16</v>
      </c>
      <c r="I53" s="82"/>
      <c r="J53" s="82">
        <v>125</v>
      </c>
      <c r="K53" s="82"/>
      <c r="L53" s="82">
        <v>79</v>
      </c>
      <c r="M53" s="82">
        <v>5</v>
      </c>
      <c r="N53" s="82">
        <v>23</v>
      </c>
      <c r="O53" s="82">
        <v>32</v>
      </c>
      <c r="P53" s="82">
        <v>19</v>
      </c>
      <c r="Q53" s="103">
        <v>78.216666666666626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229</v>
      </c>
      <c r="D54" s="102">
        <v>0.16451149425287356</v>
      </c>
      <c r="E54" s="87"/>
      <c r="F54" s="82">
        <v>140</v>
      </c>
      <c r="G54" s="82">
        <v>87</v>
      </c>
      <c r="H54" s="82">
        <v>2</v>
      </c>
      <c r="I54" s="82"/>
      <c r="J54" s="82">
        <v>143</v>
      </c>
      <c r="K54" s="82"/>
      <c r="L54" s="82">
        <v>86</v>
      </c>
      <c r="M54" s="82">
        <v>7</v>
      </c>
      <c r="N54" s="82">
        <v>9</v>
      </c>
      <c r="O54" s="82">
        <v>44</v>
      </c>
      <c r="P54" s="82">
        <v>26</v>
      </c>
      <c r="Q54" s="103">
        <v>138.06666666666666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132</v>
      </c>
      <c r="D55" s="102">
        <v>9.4827586206896547E-2</v>
      </c>
      <c r="E55" s="87"/>
      <c r="F55" s="82">
        <v>78</v>
      </c>
      <c r="G55" s="82">
        <v>51</v>
      </c>
      <c r="H55" s="82">
        <v>3</v>
      </c>
      <c r="I55" s="82"/>
      <c r="J55" s="82">
        <v>92</v>
      </c>
      <c r="K55" s="82"/>
      <c r="L55" s="82">
        <v>40</v>
      </c>
      <c r="M55" s="82">
        <v>6</v>
      </c>
      <c r="N55" s="82">
        <v>7</v>
      </c>
      <c r="O55" s="82">
        <v>14</v>
      </c>
      <c r="P55" s="82">
        <v>13</v>
      </c>
      <c r="Q55" s="103">
        <v>69.888888888888886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738</v>
      </c>
      <c r="D56" s="154">
        <v>0.53017241379310343</v>
      </c>
      <c r="E56" s="112"/>
      <c r="F56" s="113">
        <v>533</v>
      </c>
      <c r="G56" s="113">
        <v>195</v>
      </c>
      <c r="H56" s="113">
        <v>10</v>
      </c>
      <c r="I56" s="113"/>
      <c r="J56" s="113">
        <v>504</v>
      </c>
      <c r="K56" s="113"/>
      <c r="L56" s="113">
        <v>234</v>
      </c>
      <c r="M56" s="113">
        <v>25</v>
      </c>
      <c r="N56" s="113">
        <v>27</v>
      </c>
      <c r="O56" s="113">
        <v>91</v>
      </c>
      <c r="P56" s="113">
        <v>91</v>
      </c>
      <c r="Q56" s="114">
        <v>171.62937062937073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2026-07-03T11:23:53Z</dcterms:created>
  <dcterms:modified xsi:type="dcterms:W3CDTF">2026-07-03T11:23:58Z</dcterms:modified>
</cp:coreProperties>
</file>