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22846CF-78DF-4D3C-94F3-739A17468EF5}" xr6:coauthVersionLast="47" xr6:coauthVersionMax="47" xr10:uidLastSave="{00000000-0000-0000-0000-000000000000}"/>
  <bookViews>
    <workbookView xWindow="-28920" yWindow="-120" windowWidth="29040" windowHeight="15720" xr2:uid="{81F6DB63-0807-425D-B14D-DF98220D53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<sst xmlns="http://schemas.openxmlformats.org/spreadsheetml/2006/main" count="261" uniqueCount="66">
  <si>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</si>
  <si>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</si>
  <si>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</si>
  <si>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</si>
  <si>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</si>
  <si>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</si>
  <si>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</si>
  <si>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</si>
  <si>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</si>
  <si>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</si>
  <si>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</si>
  <si>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</si>
  <si>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</si>
  <si>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</si>
  <si>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</si>
  <si>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</si>
  <si>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</si>
  <si>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</si>
  <si>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</si>
  <si>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</si>
  <si>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</si>
  <si>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</si>
  <si>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</si>
  <si>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</si>
  <si>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</si>
  <si>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</si>
  <si>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</si>
  <si>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</si>
  <si>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</si>
  <si>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</si>
  <si>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</si>
  <si>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</si>
  <si>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</si>
  <si>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</si>
  <si>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</si>
  <si>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</si>
  <si>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</si>
  <si>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</si>
  <si>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</si>
  <si>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</si>
  <si>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</si>
  <si>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</si>
  <si>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</si>
  <si>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</si>
  <si>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</si>
  <si>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</si>
  <si>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</si>
  <si>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</si>
  <si>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</si>
  <si>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</si>
  <si>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</si>
  <si>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</si>
  <si>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</si>
  <si>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</si>
  <si>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</si>
  <si>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</si>
  <si>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</si>
  <si>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</si>
  <si>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</si>
  <si>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</si>
  <si>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</si>
  <si>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</si>
  <si>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2154 - Logopedas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</si>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</sst>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1DDBBD-5C4B-4676-A596-346E56FA53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</c:v>
              </c:pt>
              <c:pt idx="1">
                <c:v>131</c:v>
              </c:pt>
              <c:pt idx="2">
                <c:v>133</c:v>
              </c:pt>
              <c:pt idx="3">
                <c:v>119</c:v>
              </c:pt>
              <c:pt idx="4">
                <c:v>105</c:v>
              </c:pt>
              <c:pt idx="5">
                <c:v>92</c:v>
              </c:pt>
              <c:pt idx="6">
                <c:v>92</c:v>
              </c:pt>
              <c:pt idx="7">
                <c:v>92</c:v>
              </c:pt>
              <c:pt idx="8">
                <c:v>85</c:v>
              </c:pt>
              <c:pt idx="9">
                <c:v>83</c:v>
              </c:pt>
              <c:pt idx="10">
                <c:v>76</c:v>
              </c:pt>
              <c:pt idx="11">
                <c:v>71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D195-413F-9C67-53D676F7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</c:v>
              </c:pt>
              <c:pt idx="1">
                <c:v>35</c:v>
              </c:pt>
              <c:pt idx="2">
                <c:v>30</c:v>
              </c:pt>
              <c:pt idx="3">
                <c:v>130</c:v>
              </c:pt>
              <c:pt idx="4">
                <c:v>58</c:v>
              </c:pt>
              <c:pt idx="5">
                <c:v>58</c:v>
              </c:pt>
              <c:pt idx="6">
                <c:v>39</c:v>
              </c:pt>
              <c:pt idx="7">
                <c:v>58</c:v>
              </c:pt>
              <c:pt idx="8">
                <c:v>49</c:v>
              </c:pt>
              <c:pt idx="9">
                <c:v>43</c:v>
              </c:pt>
              <c:pt idx="10">
                <c:v>46</c:v>
              </c:pt>
              <c:pt idx="11">
                <c:v>42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95-413F-9C67-53D676F7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0-450E-AE15-0EDD2C266F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0-450E-AE15-0EDD2C266F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0-450E-AE15-0EDD2C266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24</c:v>
              </c:pt>
              <c:pt idx="2">
                <c:v>21</c:v>
              </c:pt>
              <c:pt idx="3">
                <c:v>92</c:v>
              </c:pt>
              <c:pt idx="4">
                <c:v>32</c:v>
              </c:pt>
              <c:pt idx="5">
                <c:v>41</c:v>
              </c:pt>
              <c:pt idx="6">
                <c:v>20</c:v>
              </c:pt>
              <c:pt idx="7">
                <c:v>35</c:v>
              </c:pt>
              <c:pt idx="8">
                <c:v>31</c:v>
              </c:pt>
              <c:pt idx="9">
                <c:v>22</c:v>
              </c:pt>
              <c:pt idx="10">
                <c:v>28</c:v>
              </c:pt>
              <c:pt idx="11">
                <c:v>23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61B0-450E-AE15-0EDD2C266F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0-450E-AE15-0EDD2C266F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0-450E-AE15-0EDD2C266F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0-450E-AE15-0EDD2C266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11</c:v>
              </c:pt>
              <c:pt idx="2">
                <c:v>9</c:v>
              </c:pt>
              <c:pt idx="3">
                <c:v>38</c:v>
              </c:pt>
              <c:pt idx="4">
                <c:v>26</c:v>
              </c:pt>
              <c:pt idx="5">
                <c:v>17</c:v>
              </c:pt>
              <c:pt idx="6">
                <c:v>19</c:v>
              </c:pt>
              <c:pt idx="7">
                <c:v>23</c:v>
              </c:pt>
              <c:pt idx="8">
                <c:v>18</c:v>
              </c:pt>
              <c:pt idx="9">
                <c:v>21</c:v>
              </c:pt>
              <c:pt idx="10">
                <c:v>18</c:v>
              </c:pt>
              <c:pt idx="11">
                <c:v>19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61B0-450E-AE15-0EDD2C266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0-48B1-8148-A185DBD261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108</c:v>
              </c:pt>
              <c:pt idx="2">
                <c:v>107</c:v>
              </c:pt>
              <c:pt idx="3">
                <c:v>103</c:v>
              </c:pt>
              <c:pt idx="4">
                <c:v>92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1-EE10-48B1-8148-A185DBD2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0-48B1-8148-A185DBD261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4</c:v>
              </c:pt>
              <c:pt idx="3">
                <c:v>6</c:v>
              </c:pt>
              <c:pt idx="4">
                <c:v>7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10-48B1-8148-A185DBD261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0-48B1-8148-A185DBD261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107</c:v>
              </c:pt>
              <c:pt idx="2">
                <c:v>103</c:v>
              </c:pt>
              <c:pt idx="3">
                <c:v>97</c:v>
              </c:pt>
              <c:pt idx="4">
                <c:v>85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10-48B1-8148-A185DBD2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FB-4E7D-9B54-100125F242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FB-4E7D-9B54-100125F24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196</c:v>
              </c:pt>
              <c:pt idx="2">
                <c:v>151</c:v>
              </c:pt>
              <c:pt idx="3">
                <c:v>160</c:v>
              </c:pt>
              <c:pt idx="4">
                <c:v>158</c:v>
              </c:pt>
              <c:pt idx="5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2-45FB-4E7D-9B54-100125F242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FB-4E7D-9B54-100125F2428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FB-4E7D-9B54-100125F24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143</c:v>
              </c:pt>
              <c:pt idx="2">
                <c:v>107</c:v>
              </c:pt>
              <c:pt idx="3">
                <c:v>107</c:v>
              </c:pt>
              <c:pt idx="4">
                <c:v>99</c:v>
              </c:pt>
              <c:pt idx="5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5-45FB-4E7D-9B54-100125F2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BC-4BDE-AD05-8418AF0375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BC-4BDE-AD05-8418AF0375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</c:v>
              </c:pt>
              <c:pt idx="1">
                <c:v>131</c:v>
              </c:pt>
              <c:pt idx="2">
                <c:v>133</c:v>
              </c:pt>
              <c:pt idx="3">
                <c:v>119</c:v>
              </c:pt>
              <c:pt idx="4">
                <c:v>105</c:v>
              </c:pt>
              <c:pt idx="5">
                <c:v>92</c:v>
              </c:pt>
              <c:pt idx="6">
                <c:v>92</c:v>
              </c:pt>
              <c:pt idx="7">
                <c:v>92</c:v>
              </c:pt>
              <c:pt idx="8">
                <c:v>85</c:v>
              </c:pt>
              <c:pt idx="9">
                <c:v>83</c:v>
              </c:pt>
              <c:pt idx="10">
                <c:v>76</c:v>
              </c:pt>
              <c:pt idx="11">
                <c:v>71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13BC-4BDE-AD05-8418AF03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BC-4BDE-AD05-8418AF0375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BC-4BDE-AD05-8418AF0375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10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8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BC-4BDE-AD05-8418AF0375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BC-4BDE-AD05-8418AF0375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BC-4BDE-AD05-8418AF0375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</c:v>
              </c:pt>
              <c:pt idx="1">
                <c:v>120</c:v>
              </c:pt>
              <c:pt idx="2">
                <c:v>123</c:v>
              </c:pt>
              <c:pt idx="3">
                <c:v>112</c:v>
              </c:pt>
              <c:pt idx="4">
                <c:v>98</c:v>
              </c:pt>
              <c:pt idx="5">
                <c:v>85</c:v>
              </c:pt>
              <c:pt idx="6">
                <c:v>85</c:v>
              </c:pt>
              <c:pt idx="7">
                <c:v>84</c:v>
              </c:pt>
              <c:pt idx="8">
                <c:v>79</c:v>
              </c:pt>
              <c:pt idx="9">
                <c:v>77</c:v>
              </c:pt>
              <c:pt idx="10">
                <c:v>70</c:v>
              </c:pt>
              <c:pt idx="11">
                <c:v>64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3BC-4BDE-AD05-8418AF03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D48031-7F91-4BB2-B99E-B41C2370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DE1481-156F-4587-B58D-DC7B3D825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6D47AD-3608-40E2-B3B5-4DDF4D729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E57459-1854-4CEA-807D-B1FAF1FF1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C193ED-63FB-447F-AD32-2935F3A19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2BF5422-CFB6-4C21-BAD9-3CDB99D4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64BBAA-4F1F-4873-BAB5-5FB4FA94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</v>
          </cell>
          <cell r="D55">
            <v>9</v>
          </cell>
          <cell r="E55">
            <v>102</v>
          </cell>
        </row>
        <row r="56">
          <cell r="B56" t="str">
            <v>Julio</v>
          </cell>
          <cell r="C56">
            <v>131</v>
          </cell>
          <cell r="D56">
            <v>11</v>
          </cell>
          <cell r="E56">
            <v>120</v>
          </cell>
        </row>
        <row r="57">
          <cell r="B57" t="str">
            <v>Agosto</v>
          </cell>
          <cell r="C57">
            <v>133</v>
          </cell>
          <cell r="D57">
            <v>10</v>
          </cell>
          <cell r="E57">
            <v>123</v>
          </cell>
        </row>
        <row r="58">
          <cell r="B58" t="str">
            <v>Septiembre</v>
          </cell>
          <cell r="C58">
            <v>119</v>
          </cell>
          <cell r="D58">
            <v>7</v>
          </cell>
          <cell r="E58">
            <v>112</v>
          </cell>
        </row>
        <row r="59">
          <cell r="B59" t="str">
            <v>Octubre</v>
          </cell>
          <cell r="C59">
            <v>105</v>
          </cell>
          <cell r="D59">
            <v>7</v>
          </cell>
          <cell r="E59">
            <v>98</v>
          </cell>
        </row>
        <row r="60">
          <cell r="B60" t="str">
            <v>Noviembre</v>
          </cell>
          <cell r="C60">
            <v>92</v>
          </cell>
          <cell r="D60">
            <v>7</v>
          </cell>
          <cell r="E60">
            <v>85</v>
          </cell>
        </row>
        <row r="61">
          <cell r="B61" t="str">
            <v>Diciembre</v>
          </cell>
          <cell r="C61">
            <v>92</v>
          </cell>
          <cell r="D61">
            <v>7</v>
          </cell>
          <cell r="E61">
            <v>85</v>
          </cell>
        </row>
        <row r="62">
          <cell r="A62" t="str">
            <v>2026</v>
          </cell>
          <cell r="B62" t="str">
            <v>Enero</v>
          </cell>
          <cell r="C62">
            <v>92</v>
          </cell>
          <cell r="D62">
            <v>8</v>
          </cell>
          <cell r="E62">
            <v>84</v>
          </cell>
        </row>
        <row r="63">
          <cell r="B63" t="str">
            <v>Febrero</v>
          </cell>
          <cell r="C63">
            <v>85</v>
          </cell>
          <cell r="D63">
            <v>6</v>
          </cell>
          <cell r="E63">
            <v>79</v>
          </cell>
        </row>
        <row r="64">
          <cell r="B64" t="str">
            <v>Marzo</v>
          </cell>
          <cell r="C64">
            <v>83</v>
          </cell>
          <cell r="D64">
            <v>6</v>
          </cell>
          <cell r="E64">
            <v>77</v>
          </cell>
        </row>
        <row r="65">
          <cell r="B65" t="str">
            <v>Abril</v>
          </cell>
          <cell r="C65">
            <v>76</v>
          </cell>
          <cell r="D65">
            <v>6</v>
          </cell>
          <cell r="E65">
            <v>70</v>
          </cell>
        </row>
        <row r="66">
          <cell r="B66" t="str">
            <v>Mayo</v>
          </cell>
          <cell r="C66">
            <v>71</v>
          </cell>
          <cell r="D66">
            <v>7</v>
          </cell>
          <cell r="E66">
            <v>64</v>
          </cell>
        </row>
        <row r="67">
          <cell r="B67" t="str">
            <v>Junio</v>
          </cell>
          <cell r="C67">
            <v>82</v>
          </cell>
          <cell r="D67">
            <v>6</v>
          </cell>
          <cell r="E67">
            <v>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118</v>
          </cell>
          <cell r="D72">
            <v>7</v>
          </cell>
          <cell r="E72">
            <v>111</v>
          </cell>
        </row>
        <row r="73">
          <cell r="A73" t="str">
            <v>2022</v>
          </cell>
          <cell r="B73" t="str">
            <v>Diciembre</v>
          </cell>
          <cell r="C73">
            <v>108</v>
          </cell>
          <cell r="D73">
            <v>1</v>
          </cell>
          <cell r="E73">
            <v>107</v>
          </cell>
        </row>
        <row r="74">
          <cell r="A74" t="str">
            <v>2023</v>
          </cell>
          <cell r="B74" t="str">
            <v>Diciembre</v>
          </cell>
          <cell r="C74">
            <v>107</v>
          </cell>
          <cell r="D74">
            <v>4</v>
          </cell>
          <cell r="E74">
            <v>103</v>
          </cell>
        </row>
        <row r="75">
          <cell r="A75" t="str">
            <v>2024</v>
          </cell>
          <cell r="B75" t="str">
            <v>Diciembre</v>
          </cell>
          <cell r="C75">
            <v>103</v>
          </cell>
          <cell r="D75">
            <v>6</v>
          </cell>
          <cell r="E75">
            <v>97</v>
          </cell>
        </row>
        <row r="76">
          <cell r="A76" t="str">
            <v>2025</v>
          </cell>
          <cell r="B76" t="str">
            <v>Diciembre</v>
          </cell>
          <cell r="C76">
            <v>92</v>
          </cell>
          <cell r="D76">
            <v>7</v>
          </cell>
          <cell r="E76">
            <v>85</v>
          </cell>
        </row>
        <row r="77">
          <cell r="A77" t="str">
            <v>2026</v>
          </cell>
          <cell r="B77" t="str">
            <v>Junio</v>
          </cell>
          <cell r="C77">
            <v>82</v>
          </cell>
          <cell r="D77">
            <v>6</v>
          </cell>
          <cell r="E77">
            <v>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45</v>
          </cell>
          <cell r="E62">
            <v>26</v>
          </cell>
          <cell r="F62">
            <v>19</v>
          </cell>
        </row>
        <row r="63">
          <cell r="B63" t="str">
            <v>Julio</v>
          </cell>
          <cell r="D63">
            <v>35</v>
          </cell>
          <cell r="E63">
            <v>24</v>
          </cell>
          <cell r="F63">
            <v>11</v>
          </cell>
        </row>
        <row r="64">
          <cell r="B64" t="str">
            <v>Agosto</v>
          </cell>
          <cell r="D64">
            <v>30</v>
          </cell>
          <cell r="E64">
            <v>21</v>
          </cell>
          <cell r="F64">
            <v>9</v>
          </cell>
        </row>
        <row r="65">
          <cell r="B65" t="str">
            <v>Septiembre</v>
          </cell>
          <cell r="D65">
            <v>130</v>
          </cell>
          <cell r="E65">
            <v>92</v>
          </cell>
          <cell r="F65">
            <v>38</v>
          </cell>
        </row>
        <row r="66">
          <cell r="B66" t="str">
            <v>Octubre</v>
          </cell>
          <cell r="D66">
            <v>58</v>
          </cell>
          <cell r="E66">
            <v>32</v>
          </cell>
          <cell r="F66">
            <v>26</v>
          </cell>
        </row>
        <row r="67">
          <cell r="B67" t="str">
            <v>Noviembre</v>
          </cell>
          <cell r="D67">
            <v>58</v>
          </cell>
          <cell r="E67">
            <v>41</v>
          </cell>
          <cell r="F67">
            <v>17</v>
          </cell>
        </row>
        <row r="68">
          <cell r="B68" t="str">
            <v>Diciembre</v>
          </cell>
          <cell r="D68">
            <v>39</v>
          </cell>
          <cell r="E68">
            <v>20</v>
          </cell>
          <cell r="F68">
            <v>19</v>
          </cell>
        </row>
        <row r="69">
          <cell r="A69" t="str">
            <v>2026</v>
          </cell>
          <cell r="B69" t="str">
            <v>Enero</v>
          </cell>
          <cell r="D69">
            <v>58</v>
          </cell>
          <cell r="E69">
            <v>35</v>
          </cell>
          <cell r="F69">
            <v>23</v>
          </cell>
        </row>
        <row r="70">
          <cell r="B70" t="str">
            <v>Febrero</v>
          </cell>
          <cell r="D70">
            <v>49</v>
          </cell>
          <cell r="E70">
            <v>31</v>
          </cell>
          <cell r="F70">
            <v>18</v>
          </cell>
        </row>
        <row r="71">
          <cell r="B71" t="str">
            <v>Marzo</v>
          </cell>
          <cell r="D71">
            <v>43</v>
          </cell>
          <cell r="E71">
            <v>22</v>
          </cell>
          <cell r="F71">
            <v>21</v>
          </cell>
        </row>
        <row r="72">
          <cell r="B72" t="str">
            <v>Abril</v>
          </cell>
          <cell r="D72">
            <v>46</v>
          </cell>
          <cell r="E72">
            <v>28</v>
          </cell>
          <cell r="F72">
            <v>18</v>
          </cell>
        </row>
        <row r="73">
          <cell r="B73" t="str">
            <v>Mayo</v>
          </cell>
          <cell r="D73">
            <v>42</v>
          </cell>
          <cell r="E73">
            <v>23</v>
          </cell>
          <cell r="F73">
            <v>19</v>
          </cell>
        </row>
        <row r="74">
          <cell r="B74" t="str">
            <v>Junio</v>
          </cell>
          <cell r="D74">
            <v>35</v>
          </cell>
          <cell r="E74">
            <v>17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54</v>
          </cell>
          <cell r="D116">
            <v>213</v>
          </cell>
        </row>
        <row r="117">
          <cell r="A117" t="str">
            <v>2022</v>
          </cell>
          <cell r="C117">
            <v>196</v>
          </cell>
          <cell r="D117">
            <v>143</v>
          </cell>
        </row>
        <row r="118">
          <cell r="A118" t="str">
            <v>2023</v>
          </cell>
          <cell r="C118">
            <v>151</v>
          </cell>
          <cell r="D118">
            <v>107</v>
          </cell>
        </row>
        <row r="119">
          <cell r="A119" t="str">
            <v>2024</v>
          </cell>
          <cell r="C119">
            <v>160</v>
          </cell>
          <cell r="D119">
            <v>107</v>
          </cell>
        </row>
        <row r="120">
          <cell r="A120" t="str">
            <v>2025</v>
          </cell>
          <cell r="C120">
            <v>158</v>
          </cell>
          <cell r="D120">
            <v>99</v>
          </cell>
        </row>
        <row r="121">
          <cell r="A121" t="str">
            <v>2026</v>
          </cell>
          <cell r="C121">
            <v>156</v>
          </cell>
          <cell r="D121">
            <v>117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45EC-42DD-4CDD-9C53-A1E0605B2C6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14</v>
      </c>
      <c r="G12" s="71">
        <v>19</v>
      </c>
      <c r="H12" s="71">
        <v>2</v>
      </c>
      <c r="I12" s="71"/>
      <c r="J12" s="71">
        <v>17</v>
      </c>
      <c r="K12" s="71"/>
      <c r="L12" s="71">
        <v>18</v>
      </c>
      <c r="M12" s="71">
        <v>1</v>
      </c>
      <c r="N12" s="71">
        <v>5</v>
      </c>
      <c r="O12" s="71">
        <v>6</v>
      </c>
      <c r="P12" s="71">
        <v>6</v>
      </c>
      <c r="Q12" s="72">
        <v>100.25</v>
      </c>
      <c r="S12" s="73" t="s">
        <v>22</v>
      </c>
      <c r="T12" s="74"/>
      <c r="U12" s="71">
        <v>190</v>
      </c>
      <c r="V12" s="71" t="s">
        <v>30</v>
      </c>
      <c r="W12" s="71"/>
      <c r="X12" s="75">
        <v>13.77245508982036</v>
      </c>
      <c r="Y12" s="75">
        <v>-6.4039408866995204</v>
      </c>
      <c r="Z12" s="71"/>
      <c r="AA12" s="71">
        <v>82.000000000000014</v>
      </c>
      <c r="AB12" s="71" t="s">
        <v>30</v>
      </c>
      <c r="AC12" s="71"/>
      <c r="AD12" s="75">
        <v>15.492957746478893</v>
      </c>
      <c r="AE12" s="76">
        <v>-26.126126126126103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</v>
      </c>
      <c r="G13" s="77">
        <v>0.54285714285714282</v>
      </c>
      <c r="H13" s="77">
        <v>5.7142857142857141E-2</v>
      </c>
      <c r="I13" s="77"/>
      <c r="J13" s="77">
        <v>0.48571428571428571</v>
      </c>
      <c r="K13" s="77"/>
      <c r="L13" s="77">
        <v>0.51428571428571423</v>
      </c>
      <c r="M13" s="77">
        <v>2.8571428571428571E-2</v>
      </c>
      <c r="N13" s="77">
        <v>0.14285714285714285</v>
      </c>
      <c r="O13" s="77">
        <v>0.17142857142857143</v>
      </c>
      <c r="P13" s="77">
        <v>0.17142857142857143</v>
      </c>
      <c r="Q13" s="80" t="s">
        <v>30</v>
      </c>
      <c r="S13" s="81" t="s">
        <v>31</v>
      </c>
      <c r="T13" s="74"/>
      <c r="U13" s="82">
        <v>6.9999999999999991</v>
      </c>
      <c r="V13" s="83">
        <v>3.6842105263157891E-2</v>
      </c>
      <c r="W13" s="84"/>
      <c r="X13" s="85">
        <v>-1.2688263138573217E-14</v>
      </c>
      <c r="Y13" s="85">
        <v>74.999999999999972</v>
      </c>
      <c r="Z13" s="86"/>
      <c r="AA13" s="82">
        <v>4</v>
      </c>
      <c r="AB13" s="83">
        <v>4.8780487804878044E-2</v>
      </c>
      <c r="AC13" s="87"/>
      <c r="AD13" s="85">
        <v>-20</v>
      </c>
      <c r="AE13" s="88">
        <v>0</v>
      </c>
    </row>
    <row r="14" spans="1:31" ht="15" customHeight="1">
      <c r="A14" s="89" t="s">
        <v>32</v>
      </c>
      <c r="B14" s="90"/>
      <c r="C14" s="91">
        <v>1.0294117647058822</v>
      </c>
      <c r="D14" s="92" t="s">
        <v>30</v>
      </c>
      <c r="E14" s="91"/>
      <c r="F14" s="93">
        <v>1</v>
      </c>
      <c r="G14" s="93">
        <v>1.0555555555555556</v>
      </c>
      <c r="H14" s="93">
        <v>1</v>
      </c>
      <c r="I14" s="91"/>
      <c r="J14" s="93">
        <v>1</v>
      </c>
      <c r="K14" s="91"/>
      <c r="L14" s="93">
        <v>1.0588235294117647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183</v>
      </c>
      <c r="V14" s="83">
        <v>0.9631578947368421</v>
      </c>
      <c r="W14" s="87"/>
      <c r="X14" s="85">
        <v>14.374999999999938</v>
      </c>
      <c r="Y14" s="85">
        <v>-8.0402010050251516</v>
      </c>
      <c r="Z14" s="87"/>
      <c r="AA14" s="82">
        <v>77.999999999999972</v>
      </c>
      <c r="AB14" s="83">
        <v>0.95121951219512146</v>
      </c>
      <c r="AC14" s="87"/>
      <c r="AD14" s="85">
        <v>18.181818181818137</v>
      </c>
      <c r="AE14" s="88">
        <v>-27.102803738317782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5.7142857142857141E-2</v>
      </c>
      <c r="E16" s="87"/>
      <c r="F16" s="82" t="s">
        <v>64</v>
      </c>
      <c r="G16" s="82">
        <v>2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65.000000000000014</v>
      </c>
      <c r="V16" s="83">
        <v>0.3421052631578948</v>
      </c>
      <c r="W16" s="87"/>
      <c r="X16" s="85">
        <v>32.653061224489825</v>
      </c>
      <c r="Y16" s="85">
        <v>-7.1428571428571228</v>
      </c>
      <c r="Z16" s="105"/>
      <c r="AA16" s="82">
        <v>22</v>
      </c>
      <c r="AB16" s="83">
        <v>0.26829268292682923</v>
      </c>
      <c r="AC16" s="87"/>
      <c r="AD16" s="85">
        <v>46.666666666666664</v>
      </c>
      <c r="AE16" s="88">
        <v>-31.25</v>
      </c>
    </row>
    <row r="17" spans="1:31" ht="15" customHeight="1">
      <c r="A17" s="101" t="s">
        <v>38</v>
      </c>
      <c r="B17" s="21"/>
      <c r="C17" s="82">
        <v>33</v>
      </c>
      <c r="D17" s="102">
        <v>0.94285714285714284</v>
      </c>
      <c r="E17" s="87"/>
      <c r="F17" s="82">
        <v>14</v>
      </c>
      <c r="G17" s="82">
        <v>17</v>
      </c>
      <c r="H17" s="82">
        <v>2</v>
      </c>
      <c r="I17" s="82"/>
      <c r="J17" s="82">
        <v>15</v>
      </c>
      <c r="K17" s="82"/>
      <c r="L17" s="82">
        <v>18</v>
      </c>
      <c r="M17" s="82">
        <v>1</v>
      </c>
      <c r="N17" s="82">
        <v>5</v>
      </c>
      <c r="O17" s="82">
        <v>6</v>
      </c>
      <c r="P17" s="82">
        <v>6</v>
      </c>
      <c r="Q17" s="103">
        <v>100.25</v>
      </c>
      <c r="S17" s="81" t="s">
        <v>39</v>
      </c>
      <c r="T17" s="97"/>
      <c r="U17" s="82">
        <v>24.999999999999996</v>
      </c>
      <c r="V17" s="83">
        <v>0.13157894736842105</v>
      </c>
      <c r="W17" s="87"/>
      <c r="X17" s="85">
        <v>38.888888888888864</v>
      </c>
      <c r="Y17" s="85">
        <v>-37.5</v>
      </c>
      <c r="Z17" s="87"/>
      <c r="AA17" s="82">
        <v>9</v>
      </c>
      <c r="AB17" s="83">
        <v>0.1097560975609756</v>
      </c>
      <c r="AC17" s="87"/>
      <c r="AD17" s="85">
        <v>50</v>
      </c>
      <c r="AE17" s="88">
        <v>-55.000000000000007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</v>
      </c>
      <c r="V18" s="83">
        <v>0.20526315789473684</v>
      </c>
      <c r="W18" s="87"/>
      <c r="X18" s="85">
        <v>-4.8780487804878048</v>
      </c>
      <c r="Y18" s="85">
        <v>8.3333333333333321</v>
      </c>
      <c r="Z18" s="87"/>
      <c r="AA18" s="82">
        <v>12</v>
      </c>
      <c r="AB18" s="83">
        <v>0.14634146341463411</v>
      </c>
      <c r="AC18" s="87"/>
      <c r="AD18" s="85">
        <v>-25</v>
      </c>
      <c r="AE18" s="88">
        <v>-42.857142857142854</v>
      </c>
    </row>
    <row r="19" spans="1:31" ht="15" customHeight="1">
      <c r="A19" s="101" t="s">
        <v>42</v>
      </c>
      <c r="B19" s="21"/>
      <c r="C19" s="106">
        <v>33</v>
      </c>
      <c r="D19" s="102">
        <v>0.94285714285714284</v>
      </c>
      <c r="E19" s="87"/>
      <c r="F19" s="82">
        <v>13</v>
      </c>
      <c r="G19" s="82">
        <v>18</v>
      </c>
      <c r="H19" s="82">
        <v>2</v>
      </c>
      <c r="I19" s="82"/>
      <c r="J19" s="82">
        <v>16</v>
      </c>
      <c r="K19" s="82"/>
      <c r="L19" s="82">
        <v>17</v>
      </c>
      <c r="M19" s="82">
        <v>1</v>
      </c>
      <c r="N19" s="82">
        <v>5</v>
      </c>
      <c r="O19" s="82">
        <v>5</v>
      </c>
      <c r="P19" s="82">
        <v>6</v>
      </c>
      <c r="Q19" s="103">
        <v>102.45454545454545</v>
      </c>
      <c r="S19" s="81" t="s">
        <v>43</v>
      </c>
      <c r="T19" s="97"/>
      <c r="U19" s="82">
        <v>61</v>
      </c>
      <c r="V19" s="83">
        <v>0.32105263157894737</v>
      </c>
      <c r="W19" s="87"/>
      <c r="X19" s="85">
        <v>3.3898305084745886</v>
      </c>
      <c r="Y19" s="85">
        <v>7.0175438596491224</v>
      </c>
      <c r="Z19" s="87"/>
      <c r="AA19" s="82">
        <v>39</v>
      </c>
      <c r="AB19" s="83">
        <v>0.4756097560975609</v>
      </c>
      <c r="AC19" s="87"/>
      <c r="AD19" s="85">
        <v>14.705882352941178</v>
      </c>
      <c r="AE19" s="88">
        <v>2.6315789473684403</v>
      </c>
    </row>
    <row r="20" spans="1:31" ht="15" customHeight="1">
      <c r="A20" s="101" t="s">
        <v>44</v>
      </c>
      <c r="B20" s="21"/>
      <c r="C20" s="106">
        <v>2</v>
      </c>
      <c r="D20" s="102">
        <v>5.7142857142857141E-2</v>
      </c>
      <c r="E20" s="87"/>
      <c r="F20" s="82">
        <v>1</v>
      </c>
      <c r="G20" s="82">
        <v>1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</v>
      </c>
      <c r="V21" s="83">
        <v>8.9473684210526316E-2</v>
      </c>
      <c r="W21" s="87"/>
      <c r="X21" s="85">
        <v>6.25</v>
      </c>
      <c r="Y21" s="85">
        <v>13.333333333333334</v>
      </c>
      <c r="Z21" s="86"/>
      <c r="AA21" s="82">
        <v>6</v>
      </c>
      <c r="AB21" s="83">
        <v>7.3170731707317055E-2</v>
      </c>
      <c r="AC21" s="87"/>
      <c r="AD21" s="85">
        <v>-14.285714285714274</v>
      </c>
      <c r="AE21" s="88">
        <v>-33.333333333333329</v>
      </c>
    </row>
    <row r="22" spans="1:31" ht="15" customHeight="1">
      <c r="A22" s="101" t="s">
        <v>46</v>
      </c>
      <c r="B22" s="21"/>
      <c r="C22" s="106">
        <v>20</v>
      </c>
      <c r="D22" s="102">
        <v>0.5714285714285714</v>
      </c>
      <c r="E22" s="87"/>
      <c r="F22" s="82">
        <v>10</v>
      </c>
      <c r="G22" s="82">
        <v>9</v>
      </c>
      <c r="H22" s="82">
        <v>1</v>
      </c>
      <c r="I22" s="82"/>
      <c r="J22" s="82">
        <v>10</v>
      </c>
      <c r="K22" s="82"/>
      <c r="L22" s="82">
        <v>10</v>
      </c>
      <c r="M22" s="82" t="s">
        <v>64</v>
      </c>
      <c r="N22" s="82">
        <v>3</v>
      </c>
      <c r="O22" s="82">
        <v>4</v>
      </c>
      <c r="P22" s="82">
        <v>3</v>
      </c>
      <c r="Q22" s="103">
        <v>67.142857142857153</v>
      </c>
      <c r="S22" s="81" t="s">
        <v>38</v>
      </c>
      <c r="T22" s="21"/>
      <c r="U22" s="82">
        <v>173.00000000000003</v>
      </c>
      <c r="V22" s="83">
        <v>0.91052631578947385</v>
      </c>
      <c r="W22" s="87"/>
      <c r="X22" s="85">
        <v>14.569536423841035</v>
      </c>
      <c r="Y22" s="85">
        <v>-7.9787234042553044</v>
      </c>
      <c r="Z22" s="87"/>
      <c r="AA22" s="82">
        <v>76</v>
      </c>
      <c r="AB22" s="83">
        <v>0.92682926829268275</v>
      </c>
      <c r="AC22" s="87"/>
      <c r="AD22" s="85">
        <v>18.750000000000028</v>
      </c>
      <c r="AE22" s="88">
        <v>-25.490196078431371</v>
      </c>
    </row>
    <row r="23" spans="1:31" ht="15" customHeight="1">
      <c r="A23" s="101" t="s">
        <v>47</v>
      </c>
      <c r="B23" s="21"/>
      <c r="C23" s="106">
        <v>9</v>
      </c>
      <c r="D23" s="102">
        <v>0.25714285714285712</v>
      </c>
      <c r="E23" s="87"/>
      <c r="F23" s="82">
        <v>3</v>
      </c>
      <c r="G23" s="82">
        <v>6</v>
      </c>
      <c r="H23" s="82" t="s">
        <v>64</v>
      </c>
      <c r="I23" s="82"/>
      <c r="J23" s="82">
        <v>4</v>
      </c>
      <c r="K23" s="82"/>
      <c r="L23" s="82">
        <v>5</v>
      </c>
      <c r="M23" s="82" t="s">
        <v>64</v>
      </c>
      <c r="N23" s="82">
        <v>1</v>
      </c>
      <c r="O23" s="82">
        <v>1</v>
      </c>
      <c r="P23" s="82">
        <v>3</v>
      </c>
      <c r="Q23" s="103">
        <v>112.5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0.14285714285714285</v>
      </c>
      <c r="E24" s="87"/>
      <c r="F24" s="82">
        <v>1</v>
      </c>
      <c r="G24" s="82">
        <v>3</v>
      </c>
      <c r="H24" s="82">
        <v>1</v>
      </c>
      <c r="I24" s="82"/>
      <c r="J24" s="82">
        <v>2</v>
      </c>
      <c r="K24" s="82"/>
      <c r="L24" s="82">
        <v>3</v>
      </c>
      <c r="M24" s="82">
        <v>1</v>
      </c>
      <c r="N24" s="82">
        <v>1</v>
      </c>
      <c r="O24" s="82">
        <v>1</v>
      </c>
      <c r="P24" s="82" t="s">
        <v>64</v>
      </c>
      <c r="Q24" s="103">
        <v>169.33333333333334</v>
      </c>
      <c r="S24" s="81" t="s">
        <v>42</v>
      </c>
      <c r="T24" s="104"/>
      <c r="U24" s="82">
        <v>179.99999999999994</v>
      </c>
      <c r="V24" s="83">
        <v>0.9473684210526313</v>
      </c>
      <c r="W24" s="87"/>
      <c r="X24" s="85">
        <v>16.129032258064456</v>
      </c>
      <c r="Y24" s="85">
        <v>-5.7591623036649651</v>
      </c>
      <c r="Z24" s="105"/>
      <c r="AA24" s="82">
        <v>78.999999999999986</v>
      </c>
      <c r="AB24" s="83">
        <v>0.9634146341463411</v>
      </c>
      <c r="AC24" s="87"/>
      <c r="AD24" s="85">
        <v>17.91044776119401</v>
      </c>
      <c r="AE24" s="88">
        <v>-24.761904761904766</v>
      </c>
    </row>
    <row r="25" spans="1:31" ht="15" customHeight="1">
      <c r="A25" s="101" t="s">
        <v>49</v>
      </c>
      <c r="B25" s="21"/>
      <c r="C25" s="106">
        <v>1</v>
      </c>
      <c r="D25" s="102">
        <v>2.8571428571428571E-2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</v>
      </c>
      <c r="V25" s="83">
        <v>5.2631578947368418E-2</v>
      </c>
      <c r="W25" s="87"/>
      <c r="X25" s="85">
        <v>-16.666666666666664</v>
      </c>
      <c r="Y25" s="85">
        <v>-16.666666666666679</v>
      </c>
      <c r="Z25" s="87"/>
      <c r="AA25" s="82">
        <v>3</v>
      </c>
      <c r="AB25" s="83">
        <v>3.6585365853658527E-2</v>
      </c>
      <c r="AC25" s="87"/>
      <c r="AD25" s="85">
        <v>-25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22</v>
      </c>
      <c r="V27" s="83">
        <v>0.11578947368421053</v>
      </c>
      <c r="W27" s="87"/>
      <c r="X27" s="85">
        <v>0</v>
      </c>
      <c r="Y27" s="85">
        <v>29.411764705882355</v>
      </c>
      <c r="Z27" s="87"/>
      <c r="AA27" s="82">
        <v>7</v>
      </c>
      <c r="AB27" s="83">
        <v>8.5365853658536564E-2</v>
      </c>
      <c r="AC27" s="87"/>
      <c r="AD27" s="85">
        <v>-22.222222222222221</v>
      </c>
      <c r="AE27" s="88">
        <v>-22.222222222222221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66</v>
      </c>
      <c r="V28" s="83">
        <v>0.3473684210526316</v>
      </c>
      <c r="W28" s="87"/>
      <c r="X28" s="85">
        <v>24.52830188679247</v>
      </c>
      <c r="Y28" s="85">
        <v>-10.810810810810811</v>
      </c>
      <c r="Z28" s="87"/>
      <c r="AA28" s="82">
        <v>28</v>
      </c>
      <c r="AB28" s="83">
        <v>0.34146341463414626</v>
      </c>
      <c r="AC28" s="87"/>
      <c r="AD28" s="85">
        <v>21.739130434782588</v>
      </c>
      <c r="AE28" s="88">
        <v>-17.647058823529413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43</v>
      </c>
      <c r="V29" s="83">
        <v>0.22631578947368422</v>
      </c>
      <c r="W29" s="87"/>
      <c r="X29" s="85">
        <v>13.157894736842104</v>
      </c>
      <c r="Y29" s="85">
        <v>-18.867924528301888</v>
      </c>
      <c r="Z29" s="87"/>
      <c r="AA29" s="82">
        <v>25</v>
      </c>
      <c r="AB29" s="83">
        <v>0.30487804878048774</v>
      </c>
      <c r="AC29" s="87"/>
      <c r="AD29" s="85">
        <v>19.047619047619047</v>
      </c>
      <c r="AE29" s="88">
        <v>-32.432432432432435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59</v>
      </c>
      <c r="V30" s="83">
        <v>0.31052631578947371</v>
      </c>
      <c r="W30" s="87"/>
      <c r="X30" s="85">
        <v>9.2592592592592453</v>
      </c>
      <c r="Y30" s="85">
        <v>2.4086194432545774E-14</v>
      </c>
      <c r="Z30" s="87"/>
      <c r="AA30" s="82">
        <v>22.000000000000004</v>
      </c>
      <c r="AB30" s="83">
        <v>0.26829268292682928</v>
      </c>
      <c r="AC30" s="87"/>
      <c r="AD30" s="85">
        <v>22.222222222222243</v>
      </c>
      <c r="AE30" s="88">
        <v>-29.032258064516121</v>
      </c>
    </row>
    <row r="31" spans="1:31" ht="15" customHeight="1" thickBot="1">
      <c r="A31" s="108" t="s">
        <v>55</v>
      </c>
      <c r="B31" s="109"/>
      <c r="C31" s="110">
        <v>35</v>
      </c>
      <c r="D31" s="111">
        <v>1</v>
      </c>
      <c r="E31" s="112"/>
      <c r="F31" s="113">
        <v>14</v>
      </c>
      <c r="G31" s="113">
        <v>19</v>
      </c>
      <c r="H31" s="113">
        <v>2</v>
      </c>
      <c r="I31" s="113"/>
      <c r="J31" s="113">
        <v>17</v>
      </c>
      <c r="K31" s="113"/>
      <c r="L31" s="113">
        <v>18</v>
      </c>
      <c r="M31" s="113">
        <v>1</v>
      </c>
      <c r="N31" s="113">
        <v>5</v>
      </c>
      <c r="O31" s="113">
        <v>6</v>
      </c>
      <c r="P31" s="113">
        <v>6</v>
      </c>
      <c r="Q31" s="114">
        <v>100.25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17.000000000000004</v>
      </c>
      <c r="V32" s="83">
        <v>8.947368421052633E-2</v>
      </c>
      <c r="W32" s="87"/>
      <c r="X32" s="85">
        <v>6.2500000000000222</v>
      </c>
      <c r="Y32" s="85">
        <v>-14.999999999999996</v>
      </c>
      <c r="Z32" s="116"/>
      <c r="AA32" s="82">
        <v>8</v>
      </c>
      <c r="AB32" s="83">
        <v>9.7560975609756087E-2</v>
      </c>
      <c r="AC32" s="87"/>
      <c r="AD32" s="85">
        <v>0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4.2105263157894736E-2</v>
      </c>
      <c r="W33" s="87"/>
      <c r="X33" s="85">
        <v>-11.111111111111111</v>
      </c>
      <c r="Y33" s="85">
        <v>100</v>
      </c>
      <c r="Z33" s="86"/>
      <c r="AA33" s="82">
        <v>2</v>
      </c>
      <c r="AB33" s="83">
        <v>2.4390243902439022E-2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165</v>
      </c>
      <c r="V36" s="122">
        <v>0.86842105263157898</v>
      </c>
      <c r="W36" s="123"/>
      <c r="X36" s="124">
        <v>17.021276595744705</v>
      </c>
      <c r="Y36" s="124">
        <v>-6.7796610169491522</v>
      </c>
      <c r="Z36" s="123"/>
      <c r="AA36" s="121">
        <v>71.999999999999986</v>
      </c>
      <c r="AB36" s="122">
        <v>0.87804878048780455</v>
      </c>
      <c r="AC36" s="123"/>
      <c r="AD36" s="124">
        <v>19.999999999999989</v>
      </c>
      <c r="AE36" s="125">
        <v>-25.773195876288664</v>
      </c>
    </row>
    <row r="37" spans="1:33" ht="15" customHeight="1">
      <c r="A37" s="70" t="s">
        <v>29</v>
      </c>
      <c r="B37" s="57"/>
      <c r="C37" s="71">
        <v>623</v>
      </c>
      <c r="D37" s="71" t="s">
        <v>30</v>
      </c>
      <c r="E37" s="71"/>
      <c r="F37" s="71">
        <v>239</v>
      </c>
      <c r="G37" s="71">
        <v>339</v>
      </c>
      <c r="H37" s="71">
        <v>45</v>
      </c>
      <c r="I37" s="71"/>
      <c r="J37" s="71">
        <v>386</v>
      </c>
      <c r="K37" s="71"/>
      <c r="L37" s="71">
        <v>237</v>
      </c>
      <c r="M37" s="71">
        <v>17</v>
      </c>
      <c r="N37" s="71">
        <v>45</v>
      </c>
      <c r="O37" s="71">
        <v>70</v>
      </c>
      <c r="P37" s="71">
        <v>105</v>
      </c>
      <c r="Q37" s="126">
        <v>95.765151515151487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0.38362760834670945</v>
      </c>
      <c r="G38" s="131">
        <v>0.54414125200642049</v>
      </c>
      <c r="H38" s="131">
        <v>7.2231139646869988E-2</v>
      </c>
      <c r="I38" s="134"/>
      <c r="J38" s="131">
        <v>0.61958266452648481</v>
      </c>
      <c r="K38" s="134"/>
      <c r="L38" s="131">
        <v>0.38041733547351525</v>
      </c>
      <c r="M38" s="131">
        <v>2.7287319422150885E-2</v>
      </c>
      <c r="N38" s="131">
        <v>7.2231139646869988E-2</v>
      </c>
      <c r="O38" s="131">
        <v>0.11235955056179775</v>
      </c>
      <c r="P38" s="131">
        <v>0.16853932584269662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1.4031531531531531</v>
      </c>
      <c r="D39" s="141" t="s">
        <v>30</v>
      </c>
      <c r="E39" s="140"/>
      <c r="F39" s="142">
        <v>1.3131868131868132</v>
      </c>
      <c r="G39" s="142">
        <v>1.2792452830188679</v>
      </c>
      <c r="H39" s="142">
        <v>1</v>
      </c>
      <c r="I39" s="140"/>
      <c r="J39" s="142">
        <v>1.1626506024096386</v>
      </c>
      <c r="K39" s="140"/>
      <c r="L39" s="142">
        <v>1.3699421965317919</v>
      </c>
      <c r="M39" s="142">
        <v>1.0625</v>
      </c>
      <c r="N39" s="142">
        <v>1.1538461538461537</v>
      </c>
      <c r="O39" s="142">
        <v>1.0606060606060606</v>
      </c>
      <c r="P39" s="142">
        <v>1.1413043478260869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7.7046548956661312E-2</v>
      </c>
      <c r="E41" s="87"/>
      <c r="F41" s="82">
        <v>15</v>
      </c>
      <c r="G41" s="82">
        <v>30</v>
      </c>
      <c r="H41" s="82">
        <v>3</v>
      </c>
      <c r="I41" s="82"/>
      <c r="J41" s="82">
        <v>34</v>
      </c>
      <c r="K41" s="82"/>
      <c r="L41" s="82">
        <v>14</v>
      </c>
      <c r="M41" s="82" t="s">
        <v>64</v>
      </c>
      <c r="N41" s="82">
        <v>3</v>
      </c>
      <c r="O41" s="82">
        <v>8</v>
      </c>
      <c r="P41" s="82">
        <v>3</v>
      </c>
      <c r="Q41" s="103">
        <v>101.09090909090911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575</v>
      </c>
      <c r="D42" s="102">
        <v>0.9229534510433387</v>
      </c>
      <c r="E42" s="87"/>
      <c r="F42" s="82">
        <v>224</v>
      </c>
      <c r="G42" s="82">
        <v>309</v>
      </c>
      <c r="H42" s="82">
        <v>42</v>
      </c>
      <c r="I42" s="82"/>
      <c r="J42" s="82">
        <v>352</v>
      </c>
      <c r="K42" s="82"/>
      <c r="L42" s="82">
        <v>223</v>
      </c>
      <c r="M42" s="82">
        <v>17</v>
      </c>
      <c r="N42" s="82">
        <v>42</v>
      </c>
      <c r="O42" s="82">
        <v>62</v>
      </c>
      <c r="P42" s="82">
        <v>102</v>
      </c>
      <c r="Q42" s="103">
        <v>95.280991735537199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576</v>
      </c>
      <c r="D44" s="102">
        <v>0.9245585874799358</v>
      </c>
      <c r="E44" s="87"/>
      <c r="F44" s="82">
        <v>224</v>
      </c>
      <c r="G44" s="82">
        <v>307</v>
      </c>
      <c r="H44" s="82">
        <v>45</v>
      </c>
      <c r="I44" s="82"/>
      <c r="J44" s="82">
        <v>356</v>
      </c>
      <c r="K44" s="82"/>
      <c r="L44" s="82">
        <v>220</v>
      </c>
      <c r="M44" s="82">
        <v>16</v>
      </c>
      <c r="N44" s="82">
        <v>41</v>
      </c>
      <c r="O44" s="82">
        <v>63</v>
      </c>
      <c r="P44" s="82">
        <v>100</v>
      </c>
      <c r="Q44" s="103">
        <v>96.64166666666668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</v>
      </c>
      <c r="D45" s="102">
        <v>7.5441412520064199E-2</v>
      </c>
      <c r="E45" s="87"/>
      <c r="F45" s="82">
        <v>15</v>
      </c>
      <c r="G45" s="82">
        <v>32</v>
      </c>
      <c r="H45" s="82" t="s">
        <v>64</v>
      </c>
      <c r="I45" s="82"/>
      <c r="J45" s="82">
        <v>30</v>
      </c>
      <c r="K45" s="82"/>
      <c r="L45" s="82">
        <v>17</v>
      </c>
      <c r="M45" s="82">
        <v>1</v>
      </c>
      <c r="N45" s="82">
        <v>4</v>
      </c>
      <c r="O45" s="82">
        <v>7</v>
      </c>
      <c r="P45" s="82">
        <v>5</v>
      </c>
      <c r="Q45" s="103">
        <v>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384</v>
      </c>
      <c r="D47" s="102">
        <v>0.6163723916532905</v>
      </c>
      <c r="E47" s="87"/>
      <c r="F47" s="82">
        <v>138</v>
      </c>
      <c r="G47" s="82">
        <v>215</v>
      </c>
      <c r="H47" s="82">
        <v>31</v>
      </c>
      <c r="I47" s="82"/>
      <c r="J47" s="82">
        <v>256</v>
      </c>
      <c r="K47" s="82"/>
      <c r="L47" s="82">
        <v>128</v>
      </c>
      <c r="M47" s="82">
        <v>7</v>
      </c>
      <c r="N47" s="82">
        <v>24</v>
      </c>
      <c r="O47" s="82">
        <v>41</v>
      </c>
      <c r="P47" s="82">
        <v>56</v>
      </c>
      <c r="Q47" s="103">
        <v>88.833333333333314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193</v>
      </c>
      <c r="D48" s="102">
        <v>0.3097913322632424</v>
      </c>
      <c r="E48" s="87"/>
      <c r="F48" s="82">
        <v>80</v>
      </c>
      <c r="G48" s="82">
        <v>103</v>
      </c>
      <c r="H48" s="82">
        <v>10</v>
      </c>
      <c r="I48" s="82"/>
      <c r="J48" s="82">
        <v>107</v>
      </c>
      <c r="K48" s="82"/>
      <c r="L48" s="82">
        <v>86</v>
      </c>
      <c r="M48" s="82">
        <v>7</v>
      </c>
      <c r="N48" s="82">
        <v>17</v>
      </c>
      <c r="O48" s="82">
        <v>25</v>
      </c>
      <c r="P48" s="82">
        <v>37</v>
      </c>
      <c r="Q48" s="103">
        <v>86.73469387755101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</v>
      </c>
      <c r="D49" s="102">
        <v>5.93900481540931E-2</v>
      </c>
      <c r="E49" s="87"/>
      <c r="F49" s="82">
        <v>16</v>
      </c>
      <c r="G49" s="82">
        <v>18</v>
      </c>
      <c r="H49" s="82">
        <v>3</v>
      </c>
      <c r="I49" s="82"/>
      <c r="J49" s="82">
        <v>19</v>
      </c>
      <c r="K49" s="82"/>
      <c r="L49" s="82">
        <v>18</v>
      </c>
      <c r="M49" s="82">
        <v>3</v>
      </c>
      <c r="N49" s="82">
        <v>2</v>
      </c>
      <c r="O49" s="82">
        <v>2</v>
      </c>
      <c r="P49" s="82">
        <v>11</v>
      </c>
      <c r="Q49" s="103">
        <v>90.428571428571431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1.4446227929373997E-2</v>
      </c>
      <c r="E50" s="87"/>
      <c r="F50" s="82">
        <v>5</v>
      </c>
      <c r="G50" s="82">
        <v>3</v>
      </c>
      <c r="H50" s="82">
        <v>1</v>
      </c>
      <c r="I50" s="82"/>
      <c r="J50" s="82">
        <v>4</v>
      </c>
      <c r="K50" s="82"/>
      <c r="L50" s="82">
        <v>5</v>
      </c>
      <c r="M50" s="82" t="s">
        <v>64</v>
      </c>
      <c r="N50" s="82">
        <v>2</v>
      </c>
      <c r="O50" s="82">
        <v>2</v>
      </c>
      <c r="P50" s="82">
        <v>1</v>
      </c>
      <c r="Q50" s="103">
        <v>340.5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1.6051364365971107E-3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622</v>
      </c>
      <c r="D56" s="154">
        <v>0.9983948635634029</v>
      </c>
      <c r="E56" s="112"/>
      <c r="F56" s="113">
        <v>239</v>
      </c>
      <c r="G56" s="113">
        <v>338</v>
      </c>
      <c r="H56" s="113">
        <v>45</v>
      </c>
      <c r="I56" s="113"/>
      <c r="J56" s="113">
        <v>385</v>
      </c>
      <c r="K56" s="113"/>
      <c r="L56" s="113">
        <v>237</v>
      </c>
      <c r="M56" s="113">
        <v>17</v>
      </c>
      <c r="N56" s="113">
        <v>45</v>
      </c>
      <c r="O56" s="113">
        <v>70</v>
      </c>
      <c r="P56" s="113">
        <v>105</v>
      </c>
      <c r="Q56" s="114">
        <v>95.765151515151487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2026-07-03T11:22:29Z</dcterms:created>
  <dcterms:modified xsi:type="dcterms:W3CDTF">2026-07-03T11:22:37Z</dcterms:modified>
</cp:coreProperties>
</file>