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0DDA21F-4ADD-4DC1-A475-0FB3E6C593B5}" xr6:coauthVersionLast="47" xr6:coauthVersionMax="47" xr10:uidLastSave="{00000000-0000-0000-0000-000000000000}"/>
  <bookViews>
    <workbookView xWindow="-28920" yWindow="-120" windowWidth="29040" windowHeight="15720" xr2:uid="{254398E4-0792-472B-8B24-ABA2E1C11D4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<sst xmlns="http://schemas.openxmlformats.org/spreadsheetml/2006/main" count="239" uniqueCount="66">
  <si>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</si>
  <si>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</si>
  <si>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</si>
  <si>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</si>
  <si>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</si>
  <si>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</si>
  <si>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</si>
  <si>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</si>
  <si>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</si>
  <si>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</si>
  <si>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</si>
  <si>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</si>
  <si>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</si>
  <si>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</si>
  <si>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</si>
  <si>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</si>
  <si>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</si>
  <si>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</si>
  <si>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</si>
  <si>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</si>
  <si>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</si>
  <si>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</si>
  <si>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</si>
  <si>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</si>
  <si>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</si>
  <si>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</si>
  <si>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</si>
  <si>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</si>
  <si>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</si>
  <si>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</si>
  <si>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</si>
  <si>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</si>
  <si>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</si>
  <si>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</si>
  <si>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</si>
  <si>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</si>
  <si>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</si>
  <si>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</si>
  <si>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</si>
  <si>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</si>
  <si>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</si>
  <si>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</si>
  <si>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</si>
  <si>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</si>
  <si>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</si>
  <si>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</si>
  <si>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</si>
  <si>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</si>
  <si>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</si>
  <si>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</si>
  <si>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</si>
  <si>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</si>
  <si>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</si>
  <si>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</si>
  <si>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</si>
  <si>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</si>
  <si>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</si>
  <si>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</si>
  <si>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</si>
  <si>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</si>
  <si>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</si>
  <si>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</si>
  <si>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2130 - Veterinarios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</si>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</sst>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F4C1BB3-548B-4095-866F-82D4554824C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251</c:v>
              </c:pt>
              <c:pt idx="1">
                <c:v>259</c:v>
              </c:pt>
              <c:pt idx="2">
                <c:v>273</c:v>
              </c:pt>
              <c:pt idx="3">
                <c:v>267</c:v>
              </c:pt>
              <c:pt idx="4">
                <c:v>250</c:v>
              </c:pt>
              <c:pt idx="5">
                <c:v>259</c:v>
              </c:pt>
              <c:pt idx="6">
                <c:v>243</c:v>
              </c:pt>
              <c:pt idx="7">
                <c:v>252</c:v>
              </c:pt>
              <c:pt idx="8">
                <c:v>259</c:v>
              </c:pt>
              <c:pt idx="9">
                <c:v>251</c:v>
              </c:pt>
              <c:pt idx="10">
                <c:v>246</c:v>
              </c:pt>
              <c:pt idx="11">
                <c:v>233</c:v>
              </c:pt>
              <c:pt idx="12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8527-407A-8DEA-DFF687954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95</c:v>
              </c:pt>
              <c:pt idx="1">
                <c:v>99</c:v>
              </c:pt>
              <c:pt idx="2">
                <c:v>61</c:v>
              </c:pt>
              <c:pt idx="3">
                <c:v>136</c:v>
              </c:pt>
              <c:pt idx="4">
                <c:v>113</c:v>
              </c:pt>
              <c:pt idx="5">
                <c:v>93</c:v>
              </c:pt>
              <c:pt idx="6">
                <c:v>66</c:v>
              </c:pt>
              <c:pt idx="7">
                <c:v>84</c:v>
              </c:pt>
              <c:pt idx="8">
                <c:v>94</c:v>
              </c:pt>
              <c:pt idx="9">
                <c:v>87</c:v>
              </c:pt>
              <c:pt idx="10">
                <c:v>95</c:v>
              </c:pt>
              <c:pt idx="11">
                <c:v>91</c:v>
              </c:pt>
              <c:pt idx="12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27-407A-8DEA-DFF687954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A8-46F7-817B-AC9E40AF4C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A8-46F7-817B-AC9E40AF4C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A8-46F7-817B-AC9E40AF4C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59</c:v>
              </c:pt>
              <c:pt idx="2">
                <c:v>35</c:v>
              </c:pt>
              <c:pt idx="3">
                <c:v>93</c:v>
              </c:pt>
              <c:pt idx="4">
                <c:v>70</c:v>
              </c:pt>
              <c:pt idx="5">
                <c:v>51</c:v>
              </c:pt>
              <c:pt idx="6">
                <c:v>39</c:v>
              </c:pt>
              <c:pt idx="7">
                <c:v>62</c:v>
              </c:pt>
              <c:pt idx="8">
                <c:v>65</c:v>
              </c:pt>
              <c:pt idx="9">
                <c:v>52</c:v>
              </c:pt>
              <c:pt idx="10">
                <c:v>56</c:v>
              </c:pt>
              <c:pt idx="11">
                <c:v>53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3-D1A8-46F7-817B-AC9E40AF4C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A8-46F7-817B-AC9E40AF4C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A8-46F7-817B-AC9E40AF4C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A8-46F7-817B-AC9E40AF4C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40</c:v>
              </c:pt>
              <c:pt idx="2">
                <c:v>26</c:v>
              </c:pt>
              <c:pt idx="3">
                <c:v>43</c:v>
              </c:pt>
              <c:pt idx="4">
                <c:v>43</c:v>
              </c:pt>
              <c:pt idx="5">
                <c:v>42</c:v>
              </c:pt>
              <c:pt idx="6">
                <c:v>27</c:v>
              </c:pt>
              <c:pt idx="7">
                <c:v>22</c:v>
              </c:pt>
              <c:pt idx="8">
                <c:v>29</c:v>
              </c:pt>
              <c:pt idx="9">
                <c:v>35</c:v>
              </c:pt>
              <c:pt idx="10">
                <c:v>39</c:v>
              </c:pt>
              <c:pt idx="11">
                <c:v>38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7-D1A8-46F7-817B-AC9E40AF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B6-4321-9D59-9648D0B509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268</c:v>
              </c:pt>
              <c:pt idx="1">
                <c:v>271</c:v>
              </c:pt>
              <c:pt idx="2">
                <c:v>295</c:v>
              </c:pt>
              <c:pt idx="3">
                <c:v>275</c:v>
              </c:pt>
              <c:pt idx="4">
                <c:v>243</c:v>
              </c:pt>
              <c:pt idx="5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1-92B6-4321-9D59-9648D0B5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6-4321-9D59-9648D0B509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61</c:v>
              </c:pt>
              <c:pt idx="2">
                <c:v>80</c:v>
              </c:pt>
              <c:pt idx="3">
                <c:v>63</c:v>
              </c:pt>
              <c:pt idx="4">
                <c:v>59</c:v>
              </c:pt>
              <c:pt idx="5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B6-4321-9D59-9648D0B509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B6-4321-9D59-9648D0B509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203</c:v>
              </c:pt>
              <c:pt idx="1">
                <c:v>210</c:v>
              </c:pt>
              <c:pt idx="2">
                <c:v>215</c:v>
              </c:pt>
              <c:pt idx="3">
                <c:v>212</c:v>
              </c:pt>
              <c:pt idx="4">
                <c:v>184</c:v>
              </c:pt>
              <c:pt idx="5">
                <c:v>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2B6-4321-9D59-9648D0B5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E0-4E4F-98E9-F27B6C38DB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E0-4E4F-98E9-F27B6C38DB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263</c:v>
              </c:pt>
              <c:pt idx="1">
                <c:v>364</c:v>
              </c:pt>
              <c:pt idx="2">
                <c:v>329</c:v>
              </c:pt>
              <c:pt idx="3">
                <c:v>351</c:v>
              </c:pt>
              <c:pt idx="4">
                <c:v>335</c:v>
              </c:pt>
              <c:pt idx="5">
                <c:v>342</c:v>
              </c:pt>
            </c:numLit>
          </c:val>
          <c:extLst>
            <c:ext xmlns:c16="http://schemas.microsoft.com/office/drawing/2014/chart" uri="{C3380CC4-5D6E-409C-BE32-E72D297353CC}">
              <c16:uniqueId val="{00000002-A8E0-4E4F-98E9-F27B6C38DB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E0-4E4F-98E9-F27B6C38DB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E0-4E4F-98E9-F27B6C38DB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311</c:v>
              </c:pt>
              <c:pt idx="1">
                <c:v>232</c:v>
              </c:pt>
              <c:pt idx="2">
                <c:v>133</c:v>
              </c:pt>
              <c:pt idx="3">
                <c:v>152</c:v>
              </c:pt>
              <c:pt idx="4">
                <c:v>271</c:v>
              </c:pt>
              <c:pt idx="5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5-A8E0-4E4F-98E9-F27B6C38D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20-469E-B0DE-2777386756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20-469E-B0DE-2777386756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251</c:v>
              </c:pt>
              <c:pt idx="1">
                <c:v>259</c:v>
              </c:pt>
              <c:pt idx="2">
                <c:v>273</c:v>
              </c:pt>
              <c:pt idx="3">
                <c:v>267</c:v>
              </c:pt>
              <c:pt idx="4">
                <c:v>250</c:v>
              </c:pt>
              <c:pt idx="5">
                <c:v>259</c:v>
              </c:pt>
              <c:pt idx="6">
                <c:v>243</c:v>
              </c:pt>
              <c:pt idx="7">
                <c:v>252</c:v>
              </c:pt>
              <c:pt idx="8">
                <c:v>259</c:v>
              </c:pt>
              <c:pt idx="9">
                <c:v>251</c:v>
              </c:pt>
              <c:pt idx="10">
                <c:v>246</c:v>
              </c:pt>
              <c:pt idx="11">
                <c:v>233</c:v>
              </c:pt>
              <c:pt idx="12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2-7920-469E-B0DE-27773867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20-469E-B0DE-2777386756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20-469E-B0DE-2777386756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64</c:v>
              </c:pt>
              <c:pt idx="2">
                <c:v>70</c:v>
              </c:pt>
              <c:pt idx="3">
                <c:v>68</c:v>
              </c:pt>
              <c:pt idx="4">
                <c:v>65</c:v>
              </c:pt>
              <c:pt idx="5">
                <c:v>64</c:v>
              </c:pt>
              <c:pt idx="6">
                <c:v>59</c:v>
              </c:pt>
              <c:pt idx="7">
                <c:v>64</c:v>
              </c:pt>
              <c:pt idx="8">
                <c:v>68</c:v>
              </c:pt>
              <c:pt idx="9">
                <c:v>65</c:v>
              </c:pt>
              <c:pt idx="10">
                <c:v>60</c:v>
              </c:pt>
              <c:pt idx="11">
                <c:v>55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920-469E-B0DE-2777386756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20-469E-B0DE-2777386756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20-469E-B0DE-2777386756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188</c:v>
              </c:pt>
              <c:pt idx="1">
                <c:v>195</c:v>
              </c:pt>
              <c:pt idx="2">
                <c:v>203</c:v>
              </c:pt>
              <c:pt idx="3">
                <c:v>199</c:v>
              </c:pt>
              <c:pt idx="4">
                <c:v>185</c:v>
              </c:pt>
              <c:pt idx="5">
                <c:v>195</c:v>
              </c:pt>
              <c:pt idx="6">
                <c:v>184</c:v>
              </c:pt>
              <c:pt idx="7">
                <c:v>188</c:v>
              </c:pt>
              <c:pt idx="8">
                <c:v>191</c:v>
              </c:pt>
              <c:pt idx="9">
                <c:v>186</c:v>
              </c:pt>
              <c:pt idx="10">
                <c:v>186</c:v>
              </c:pt>
              <c:pt idx="11">
                <c:v>178</c:v>
              </c:pt>
              <c:pt idx="12">
                <c:v>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920-469E-B0DE-27773867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1688B3-FE40-4895-BD52-9A01B457A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F4B17C-7318-458F-9AEF-28F687EB6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A633FB-0B68-4C5B-9070-B051601B4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3A96938-AFCD-4976-8C48-F40C0986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4507F6F-F76A-4C33-A2CC-ADD947384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4BF3BFE-DAAA-4904-92A3-F69A22AB9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19E8BC2-47A9-4E1A-891C-7F053E04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251</v>
          </cell>
          <cell r="D55">
            <v>63</v>
          </cell>
          <cell r="E55">
            <v>188</v>
          </cell>
        </row>
        <row r="56">
          <cell r="B56" t="str">
            <v>Julio</v>
          </cell>
          <cell r="C56">
            <v>259</v>
          </cell>
          <cell r="D56">
            <v>64</v>
          </cell>
          <cell r="E56">
            <v>195</v>
          </cell>
        </row>
        <row r="57">
          <cell r="B57" t="str">
            <v>Agosto</v>
          </cell>
          <cell r="C57">
            <v>273</v>
          </cell>
          <cell r="D57">
            <v>70</v>
          </cell>
          <cell r="E57">
            <v>203</v>
          </cell>
        </row>
        <row r="58">
          <cell r="B58" t="str">
            <v>Septiembre</v>
          </cell>
          <cell r="C58">
            <v>267</v>
          </cell>
          <cell r="D58">
            <v>68</v>
          </cell>
          <cell r="E58">
            <v>199</v>
          </cell>
        </row>
        <row r="59">
          <cell r="B59" t="str">
            <v>Octubre</v>
          </cell>
          <cell r="C59">
            <v>250</v>
          </cell>
          <cell r="D59">
            <v>65</v>
          </cell>
          <cell r="E59">
            <v>185</v>
          </cell>
        </row>
        <row r="60">
          <cell r="B60" t="str">
            <v>Noviembre</v>
          </cell>
          <cell r="C60">
            <v>259</v>
          </cell>
          <cell r="D60">
            <v>64</v>
          </cell>
          <cell r="E60">
            <v>195</v>
          </cell>
        </row>
        <row r="61">
          <cell r="B61" t="str">
            <v>Diciembre</v>
          </cell>
          <cell r="C61">
            <v>243</v>
          </cell>
          <cell r="D61">
            <v>59</v>
          </cell>
          <cell r="E61">
            <v>184</v>
          </cell>
        </row>
        <row r="62">
          <cell r="A62" t="str">
            <v>2026</v>
          </cell>
          <cell r="B62" t="str">
            <v>Enero</v>
          </cell>
          <cell r="C62">
            <v>252</v>
          </cell>
          <cell r="D62">
            <v>64</v>
          </cell>
          <cell r="E62">
            <v>188</v>
          </cell>
        </row>
        <row r="63">
          <cell r="B63" t="str">
            <v>Febrero</v>
          </cell>
          <cell r="C63">
            <v>259</v>
          </cell>
          <cell r="D63">
            <v>68</v>
          </cell>
          <cell r="E63">
            <v>191</v>
          </cell>
        </row>
        <row r="64">
          <cell r="B64" t="str">
            <v>Marzo</v>
          </cell>
          <cell r="C64">
            <v>251</v>
          </cell>
          <cell r="D64">
            <v>65</v>
          </cell>
          <cell r="E64">
            <v>186</v>
          </cell>
        </row>
        <row r="65">
          <cell r="B65" t="str">
            <v>Abril</v>
          </cell>
          <cell r="C65">
            <v>246</v>
          </cell>
          <cell r="D65">
            <v>60</v>
          </cell>
          <cell r="E65">
            <v>186</v>
          </cell>
        </row>
        <row r="66">
          <cell r="B66" t="str">
            <v>Mayo</v>
          </cell>
          <cell r="C66">
            <v>233</v>
          </cell>
          <cell r="D66">
            <v>55</v>
          </cell>
          <cell r="E66">
            <v>178</v>
          </cell>
        </row>
        <row r="67">
          <cell r="B67" t="str">
            <v>Junio</v>
          </cell>
          <cell r="C67">
            <v>236</v>
          </cell>
          <cell r="D67">
            <v>52</v>
          </cell>
          <cell r="E67">
            <v>184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268</v>
          </cell>
          <cell r="D72">
            <v>65</v>
          </cell>
          <cell r="E72">
            <v>203</v>
          </cell>
        </row>
        <row r="73">
          <cell r="A73" t="str">
            <v>2022</v>
          </cell>
          <cell r="B73" t="str">
            <v>Diciembre</v>
          </cell>
          <cell r="C73">
            <v>271</v>
          </cell>
          <cell r="D73">
            <v>61</v>
          </cell>
          <cell r="E73">
            <v>210</v>
          </cell>
        </row>
        <row r="74">
          <cell r="A74" t="str">
            <v>2023</v>
          </cell>
          <cell r="B74" t="str">
            <v>Diciembre</v>
          </cell>
          <cell r="C74">
            <v>295</v>
          </cell>
          <cell r="D74">
            <v>80</v>
          </cell>
          <cell r="E74">
            <v>215</v>
          </cell>
        </row>
        <row r="75">
          <cell r="A75" t="str">
            <v>2024</v>
          </cell>
          <cell r="B75" t="str">
            <v>Diciembre</v>
          </cell>
          <cell r="C75">
            <v>275</v>
          </cell>
          <cell r="D75">
            <v>63</v>
          </cell>
          <cell r="E75">
            <v>212</v>
          </cell>
        </row>
        <row r="76">
          <cell r="A76" t="str">
            <v>2025</v>
          </cell>
          <cell r="B76" t="str">
            <v>Diciembre</v>
          </cell>
          <cell r="C76">
            <v>243</v>
          </cell>
          <cell r="D76">
            <v>59</v>
          </cell>
          <cell r="E76">
            <v>184</v>
          </cell>
        </row>
        <row r="77">
          <cell r="A77" t="str">
            <v>2026</v>
          </cell>
          <cell r="B77" t="str">
            <v>Junio</v>
          </cell>
          <cell r="C77">
            <v>236</v>
          </cell>
          <cell r="D77">
            <v>52</v>
          </cell>
          <cell r="E77">
            <v>184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95</v>
          </cell>
          <cell r="E62">
            <v>53</v>
          </cell>
          <cell r="F62">
            <v>42</v>
          </cell>
        </row>
        <row r="63">
          <cell r="B63" t="str">
            <v>Julio</v>
          </cell>
          <cell r="D63">
            <v>99</v>
          </cell>
          <cell r="E63">
            <v>59</v>
          </cell>
          <cell r="F63">
            <v>40</v>
          </cell>
        </row>
        <row r="64">
          <cell r="B64" t="str">
            <v>Agosto</v>
          </cell>
          <cell r="D64">
            <v>61</v>
          </cell>
          <cell r="E64">
            <v>35</v>
          </cell>
          <cell r="F64">
            <v>26</v>
          </cell>
        </row>
        <row r="65">
          <cell r="B65" t="str">
            <v>Septiembre</v>
          </cell>
          <cell r="D65">
            <v>136</v>
          </cell>
          <cell r="E65">
            <v>93</v>
          </cell>
          <cell r="F65">
            <v>43</v>
          </cell>
        </row>
        <row r="66">
          <cell r="B66" t="str">
            <v>Octubre</v>
          </cell>
          <cell r="D66">
            <v>113</v>
          </cell>
          <cell r="E66">
            <v>70</v>
          </cell>
          <cell r="F66">
            <v>43</v>
          </cell>
        </row>
        <row r="67">
          <cell r="B67" t="str">
            <v>Noviembre</v>
          </cell>
          <cell r="D67">
            <v>93</v>
          </cell>
          <cell r="E67">
            <v>51</v>
          </cell>
          <cell r="F67">
            <v>42</v>
          </cell>
        </row>
        <row r="68">
          <cell r="B68" t="str">
            <v>Diciembre</v>
          </cell>
          <cell r="D68">
            <v>66</v>
          </cell>
          <cell r="E68">
            <v>39</v>
          </cell>
          <cell r="F68">
            <v>27</v>
          </cell>
        </row>
        <row r="69">
          <cell r="A69" t="str">
            <v>2026</v>
          </cell>
          <cell r="B69" t="str">
            <v>Enero</v>
          </cell>
          <cell r="D69">
            <v>84</v>
          </cell>
          <cell r="E69">
            <v>62</v>
          </cell>
          <cell r="F69">
            <v>22</v>
          </cell>
        </row>
        <row r="70">
          <cell r="B70" t="str">
            <v>Febrero</v>
          </cell>
          <cell r="D70">
            <v>94</v>
          </cell>
          <cell r="E70">
            <v>65</v>
          </cell>
          <cell r="F70">
            <v>29</v>
          </cell>
        </row>
        <row r="71">
          <cell r="B71" t="str">
            <v>Marzo</v>
          </cell>
          <cell r="D71">
            <v>87</v>
          </cell>
          <cell r="E71">
            <v>52</v>
          </cell>
          <cell r="F71">
            <v>35</v>
          </cell>
        </row>
        <row r="72">
          <cell r="B72" t="str">
            <v>Abril</v>
          </cell>
          <cell r="D72">
            <v>95</v>
          </cell>
          <cell r="E72">
            <v>56</v>
          </cell>
          <cell r="F72">
            <v>39</v>
          </cell>
        </row>
        <row r="73">
          <cell r="B73" t="str">
            <v>Mayo</v>
          </cell>
          <cell r="D73">
            <v>91</v>
          </cell>
          <cell r="E73">
            <v>53</v>
          </cell>
          <cell r="F73">
            <v>38</v>
          </cell>
        </row>
        <row r="74">
          <cell r="B74" t="str">
            <v>Junio</v>
          </cell>
          <cell r="D74">
            <v>94</v>
          </cell>
          <cell r="E74">
            <v>54</v>
          </cell>
          <cell r="F74">
            <v>40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263</v>
          </cell>
          <cell r="D116">
            <v>311</v>
          </cell>
        </row>
        <row r="117">
          <cell r="A117" t="str">
            <v>2022</v>
          </cell>
          <cell r="C117">
            <v>364</v>
          </cell>
          <cell r="D117">
            <v>232</v>
          </cell>
        </row>
        <row r="118">
          <cell r="A118" t="str">
            <v>2023</v>
          </cell>
          <cell r="C118">
            <v>329</v>
          </cell>
          <cell r="D118">
            <v>133</v>
          </cell>
        </row>
        <row r="119">
          <cell r="A119" t="str">
            <v>2024</v>
          </cell>
          <cell r="C119">
            <v>351</v>
          </cell>
          <cell r="D119">
            <v>152</v>
          </cell>
        </row>
        <row r="120">
          <cell r="A120" t="str">
            <v>2025</v>
          </cell>
          <cell r="C120">
            <v>335</v>
          </cell>
          <cell r="D120">
            <v>271</v>
          </cell>
        </row>
        <row r="121">
          <cell r="A121" t="str">
            <v>2026</v>
          </cell>
          <cell r="C121">
            <v>342</v>
          </cell>
          <cell r="D121">
            <v>203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A329-465D-4E26-9E5C-217264BD932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94</v>
      </c>
      <c r="D12" s="71" t="s">
        <v>30</v>
      </c>
      <c r="E12" s="71"/>
      <c r="F12" s="71">
        <v>64</v>
      </c>
      <c r="G12" s="71">
        <v>29</v>
      </c>
      <c r="H12" s="71">
        <v>1</v>
      </c>
      <c r="I12" s="71"/>
      <c r="J12" s="71">
        <v>54</v>
      </c>
      <c r="K12" s="71"/>
      <c r="L12" s="71">
        <v>40</v>
      </c>
      <c r="M12" s="71">
        <v>20</v>
      </c>
      <c r="N12" s="71">
        <v>3</v>
      </c>
      <c r="O12" s="71">
        <v>12</v>
      </c>
      <c r="P12" s="71">
        <v>5</v>
      </c>
      <c r="Q12" s="72">
        <v>79.542857142857144</v>
      </c>
      <c r="S12" s="73" t="s">
        <v>22</v>
      </c>
      <c r="T12" s="74"/>
      <c r="U12" s="71">
        <v>342.00000000000011</v>
      </c>
      <c r="V12" s="71" t="s">
        <v>30</v>
      </c>
      <c r="W12" s="71"/>
      <c r="X12" s="75">
        <v>-2.0057306590257236</v>
      </c>
      <c r="Y12" s="75">
        <v>-7.0652173913042873</v>
      </c>
      <c r="Z12" s="71"/>
      <c r="AA12" s="71">
        <v>236.00000000000006</v>
      </c>
      <c r="AB12" s="71" t="s">
        <v>30</v>
      </c>
      <c r="AC12" s="71"/>
      <c r="AD12" s="75">
        <v>1.287553648068694</v>
      </c>
      <c r="AE12" s="76">
        <v>-5.9760956175298574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0.68085106382978722</v>
      </c>
      <c r="G13" s="77">
        <v>0.30851063829787234</v>
      </c>
      <c r="H13" s="77">
        <v>1.0638297872340425E-2</v>
      </c>
      <c r="I13" s="77"/>
      <c r="J13" s="77">
        <v>0.57446808510638303</v>
      </c>
      <c r="K13" s="77"/>
      <c r="L13" s="77">
        <v>0.42553191489361702</v>
      </c>
      <c r="M13" s="77">
        <v>0.21276595744680851</v>
      </c>
      <c r="N13" s="77">
        <v>3.1914893617021274E-2</v>
      </c>
      <c r="O13" s="77">
        <v>0.1276595744680851</v>
      </c>
      <c r="P13" s="77">
        <v>5.3191489361702128E-2</v>
      </c>
      <c r="Q13" s="80" t="s">
        <v>30</v>
      </c>
      <c r="S13" s="81" t="s">
        <v>31</v>
      </c>
      <c r="T13" s="74"/>
      <c r="U13" s="82">
        <v>11</v>
      </c>
      <c r="V13" s="83">
        <v>3.2163742690058471E-2</v>
      </c>
      <c r="W13" s="84"/>
      <c r="X13" s="85">
        <v>-21.428571428571438</v>
      </c>
      <c r="Y13" s="85">
        <v>-8.3333333333333321</v>
      </c>
      <c r="Z13" s="86"/>
      <c r="AA13" s="82">
        <v>9</v>
      </c>
      <c r="AB13" s="83">
        <v>3.8135593220338972E-2</v>
      </c>
      <c r="AC13" s="87"/>
      <c r="AD13" s="85">
        <v>-30.769230769230777</v>
      </c>
      <c r="AE13" s="88">
        <v>0</v>
      </c>
    </row>
    <row r="14" spans="1:31" ht="15" customHeight="1">
      <c r="A14" s="89" t="s">
        <v>32</v>
      </c>
      <c r="B14" s="90"/>
      <c r="C14" s="91">
        <v>1.1325301204819278</v>
      </c>
      <c r="D14" s="92" t="s">
        <v>30</v>
      </c>
      <c r="E14" s="91"/>
      <c r="F14" s="93">
        <v>1.0158730158730158</v>
      </c>
      <c r="G14" s="93">
        <v>1.2608695652173914</v>
      </c>
      <c r="H14" s="93">
        <v>1</v>
      </c>
      <c r="I14" s="91"/>
      <c r="J14" s="93">
        <v>1.0188679245283019</v>
      </c>
      <c r="K14" s="91"/>
      <c r="L14" s="93">
        <v>1.2903225806451613</v>
      </c>
      <c r="M14" s="93">
        <v>1.6666666666666667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331</v>
      </c>
      <c r="V14" s="83">
        <v>0.96783625730994116</v>
      </c>
      <c r="W14" s="87"/>
      <c r="X14" s="85">
        <v>-1.1940298507462184</v>
      </c>
      <c r="Y14" s="85">
        <v>-7.022471910112345</v>
      </c>
      <c r="Z14" s="87"/>
      <c r="AA14" s="82">
        <v>227</v>
      </c>
      <c r="AB14" s="83">
        <v>0.96186440677966079</v>
      </c>
      <c r="AC14" s="87"/>
      <c r="AD14" s="85">
        <v>3.1818181818181954</v>
      </c>
      <c r="AE14" s="88">
        <v>-6.1983471074380052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</v>
      </c>
      <c r="D16" s="102">
        <v>0.22340425531914893</v>
      </c>
      <c r="E16" s="87"/>
      <c r="F16" s="82">
        <v>13</v>
      </c>
      <c r="G16" s="82">
        <v>8</v>
      </c>
      <c r="H16" s="82" t="s">
        <v>64</v>
      </c>
      <c r="I16" s="82"/>
      <c r="J16" s="82">
        <v>13</v>
      </c>
      <c r="K16" s="82"/>
      <c r="L16" s="82">
        <v>8</v>
      </c>
      <c r="M16" s="82">
        <v>3</v>
      </c>
      <c r="N16" s="82" t="s">
        <v>64</v>
      </c>
      <c r="O16" s="82">
        <v>4</v>
      </c>
      <c r="P16" s="82">
        <v>1</v>
      </c>
      <c r="Q16" s="103">
        <v>142.42857142857144</v>
      </c>
      <c r="S16" s="81" t="s">
        <v>37</v>
      </c>
      <c r="T16" s="104"/>
      <c r="U16" s="82">
        <v>102.99999999999999</v>
      </c>
      <c r="V16" s="83">
        <v>0.3011695906432747</v>
      </c>
      <c r="W16" s="87"/>
      <c r="X16" s="85">
        <v>6.1855670103092795</v>
      </c>
      <c r="Y16" s="85">
        <v>-2.8301886792453228</v>
      </c>
      <c r="Z16" s="105"/>
      <c r="AA16" s="82">
        <v>69</v>
      </c>
      <c r="AB16" s="83">
        <v>0.29237288135593215</v>
      </c>
      <c r="AC16" s="87"/>
      <c r="AD16" s="85">
        <v>21.052631578947366</v>
      </c>
      <c r="AE16" s="88">
        <v>9.5238095238095362</v>
      </c>
    </row>
    <row r="17" spans="1:31" ht="15" customHeight="1">
      <c r="A17" s="101" t="s">
        <v>38</v>
      </c>
      <c r="B17" s="21"/>
      <c r="C17" s="82">
        <v>73</v>
      </c>
      <c r="D17" s="102">
        <v>0.77659574468085102</v>
      </c>
      <c r="E17" s="87"/>
      <c r="F17" s="82">
        <v>51</v>
      </c>
      <c r="G17" s="82">
        <v>21</v>
      </c>
      <c r="H17" s="82">
        <v>1</v>
      </c>
      <c r="I17" s="82"/>
      <c r="J17" s="82">
        <v>41</v>
      </c>
      <c r="K17" s="82"/>
      <c r="L17" s="82">
        <v>32</v>
      </c>
      <c r="M17" s="82">
        <v>17</v>
      </c>
      <c r="N17" s="82">
        <v>3</v>
      </c>
      <c r="O17" s="82">
        <v>8</v>
      </c>
      <c r="P17" s="82">
        <v>4</v>
      </c>
      <c r="Q17" s="103">
        <v>63.821428571428569</v>
      </c>
      <c r="S17" s="81" t="s">
        <v>39</v>
      </c>
      <c r="T17" s="97"/>
      <c r="U17" s="82">
        <v>50</v>
      </c>
      <c r="V17" s="83">
        <v>0.14619883040935669</v>
      </c>
      <c r="W17" s="87"/>
      <c r="X17" s="85">
        <v>-20.634920634920643</v>
      </c>
      <c r="Y17" s="85">
        <v>-16.666666666666647</v>
      </c>
      <c r="Z17" s="87"/>
      <c r="AA17" s="82">
        <v>34</v>
      </c>
      <c r="AB17" s="83">
        <v>0.14406779661016947</v>
      </c>
      <c r="AC17" s="87"/>
      <c r="AD17" s="85">
        <v>-22.727272727272716</v>
      </c>
      <c r="AE17" s="88">
        <v>-17.073170731707318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63.999999999999993</v>
      </c>
      <c r="V18" s="83">
        <v>0.18713450292397651</v>
      </c>
      <c r="W18" s="87"/>
      <c r="X18" s="85">
        <v>-1.538461538461571</v>
      </c>
      <c r="Y18" s="85">
        <v>-9.8591549295774747</v>
      </c>
      <c r="Z18" s="87"/>
      <c r="AA18" s="82">
        <v>47</v>
      </c>
      <c r="AB18" s="83">
        <v>0.1991525423728813</v>
      </c>
      <c r="AC18" s="87"/>
      <c r="AD18" s="85">
        <v>-4.0816326530612246</v>
      </c>
      <c r="AE18" s="88">
        <v>-7.8431372549019729</v>
      </c>
    </row>
    <row r="19" spans="1:31" ht="15" customHeight="1">
      <c r="A19" s="101" t="s">
        <v>42</v>
      </c>
      <c r="B19" s="21"/>
      <c r="C19" s="106">
        <v>81</v>
      </c>
      <c r="D19" s="102">
        <v>0.86170212765957444</v>
      </c>
      <c r="E19" s="87"/>
      <c r="F19" s="82">
        <v>54</v>
      </c>
      <c r="G19" s="82">
        <v>27</v>
      </c>
      <c r="H19" s="82" t="s">
        <v>64</v>
      </c>
      <c r="I19" s="82"/>
      <c r="J19" s="82">
        <v>43</v>
      </c>
      <c r="K19" s="82"/>
      <c r="L19" s="82">
        <v>38</v>
      </c>
      <c r="M19" s="82">
        <v>20</v>
      </c>
      <c r="N19" s="82">
        <v>3</v>
      </c>
      <c r="O19" s="82">
        <v>10</v>
      </c>
      <c r="P19" s="82">
        <v>5</v>
      </c>
      <c r="Q19" s="103">
        <v>76.212121212121218</v>
      </c>
      <c r="S19" s="81" t="s">
        <v>43</v>
      </c>
      <c r="T19" s="97"/>
      <c r="U19" s="82">
        <v>125</v>
      </c>
      <c r="V19" s="83">
        <v>0.36549707602339171</v>
      </c>
      <c r="W19" s="87"/>
      <c r="X19" s="85">
        <v>0.80645161290322576</v>
      </c>
      <c r="Y19" s="85">
        <v>-4.5801526717557044</v>
      </c>
      <c r="Z19" s="87"/>
      <c r="AA19" s="82">
        <v>85.999999999999986</v>
      </c>
      <c r="AB19" s="83">
        <v>0.36440677966101681</v>
      </c>
      <c r="AC19" s="87"/>
      <c r="AD19" s="85">
        <v>3.6144578313252844</v>
      </c>
      <c r="AE19" s="88">
        <v>-10.41666666666668</v>
      </c>
    </row>
    <row r="20" spans="1:31" ht="15" customHeight="1">
      <c r="A20" s="101" t="s">
        <v>44</v>
      </c>
      <c r="B20" s="21"/>
      <c r="C20" s="106">
        <v>13</v>
      </c>
      <c r="D20" s="102">
        <v>0.13829787234042554</v>
      </c>
      <c r="E20" s="87"/>
      <c r="F20" s="82">
        <v>10</v>
      </c>
      <c r="G20" s="82">
        <v>2</v>
      </c>
      <c r="H20" s="82">
        <v>1</v>
      </c>
      <c r="I20" s="82"/>
      <c r="J20" s="82">
        <v>11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134.5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81.000000000000014</v>
      </c>
      <c r="V21" s="83">
        <v>0.23684210526315785</v>
      </c>
      <c r="W21" s="87"/>
      <c r="X21" s="85">
        <v>-4.7058823529411598</v>
      </c>
      <c r="Y21" s="85">
        <v>-16.494845360824741</v>
      </c>
      <c r="Z21" s="86"/>
      <c r="AA21" s="82">
        <v>52</v>
      </c>
      <c r="AB21" s="83">
        <v>0.2203389830508474</v>
      </c>
      <c r="AC21" s="87"/>
      <c r="AD21" s="85">
        <v>-5.4545454545454426</v>
      </c>
      <c r="AE21" s="88">
        <v>-17.460317460317452</v>
      </c>
    </row>
    <row r="22" spans="1:31" ht="15" customHeight="1">
      <c r="A22" s="101" t="s">
        <v>46</v>
      </c>
      <c r="B22" s="21"/>
      <c r="C22" s="106">
        <v>49</v>
      </c>
      <c r="D22" s="102">
        <v>0.52127659574468088</v>
      </c>
      <c r="E22" s="87"/>
      <c r="F22" s="82">
        <v>39</v>
      </c>
      <c r="G22" s="82">
        <v>10</v>
      </c>
      <c r="H22" s="82" t="s">
        <v>64</v>
      </c>
      <c r="I22" s="82"/>
      <c r="J22" s="82">
        <v>24</v>
      </c>
      <c r="K22" s="82"/>
      <c r="L22" s="82">
        <v>25</v>
      </c>
      <c r="M22" s="82">
        <v>11</v>
      </c>
      <c r="N22" s="82">
        <v>1</v>
      </c>
      <c r="O22" s="82">
        <v>10</v>
      </c>
      <c r="P22" s="82">
        <v>3</v>
      </c>
      <c r="Q22" s="103">
        <v>114.54545454545455</v>
      </c>
      <c r="S22" s="81" t="s">
        <v>38</v>
      </c>
      <c r="T22" s="21"/>
      <c r="U22" s="82">
        <v>261</v>
      </c>
      <c r="V22" s="83">
        <v>0.76315789473684181</v>
      </c>
      <c r="W22" s="87"/>
      <c r="X22" s="85">
        <v>-1.1363636363636151</v>
      </c>
      <c r="Y22" s="85">
        <v>-3.6900369003690439</v>
      </c>
      <c r="Z22" s="87"/>
      <c r="AA22" s="82">
        <v>184.00000000000003</v>
      </c>
      <c r="AB22" s="83">
        <v>0.77966101694915246</v>
      </c>
      <c r="AC22" s="87"/>
      <c r="AD22" s="85">
        <v>3.3707865168539484</v>
      </c>
      <c r="AE22" s="88">
        <v>-2.1276595744680846</v>
      </c>
    </row>
    <row r="23" spans="1:31" ht="15" customHeight="1">
      <c r="A23" s="101" t="s">
        <v>47</v>
      </c>
      <c r="B23" s="21"/>
      <c r="C23" s="106">
        <v>38</v>
      </c>
      <c r="D23" s="102">
        <v>0.40425531914893614</v>
      </c>
      <c r="E23" s="87"/>
      <c r="F23" s="82">
        <v>20</v>
      </c>
      <c r="G23" s="82">
        <v>17</v>
      </c>
      <c r="H23" s="82">
        <v>1</v>
      </c>
      <c r="I23" s="82"/>
      <c r="J23" s="82">
        <v>27</v>
      </c>
      <c r="K23" s="82"/>
      <c r="L23" s="82">
        <v>11</v>
      </c>
      <c r="M23" s="82">
        <v>8</v>
      </c>
      <c r="N23" s="82">
        <v>1</v>
      </c>
      <c r="O23" s="82">
        <v>1</v>
      </c>
      <c r="P23" s="82">
        <v>1</v>
      </c>
      <c r="Q23" s="103">
        <v>14.6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4.2553191489361701E-2</v>
      </c>
      <c r="E24" s="87"/>
      <c r="F24" s="82">
        <v>3</v>
      </c>
      <c r="G24" s="82">
        <v>1</v>
      </c>
      <c r="H24" s="82" t="s">
        <v>64</v>
      </c>
      <c r="I24" s="82"/>
      <c r="J24" s="82">
        <v>3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27</v>
      </c>
      <c r="S24" s="81" t="s">
        <v>42</v>
      </c>
      <c r="T24" s="104"/>
      <c r="U24" s="82">
        <v>325</v>
      </c>
      <c r="V24" s="83">
        <v>0.95029239766081841</v>
      </c>
      <c r="W24" s="87"/>
      <c r="X24" s="85">
        <v>-0.91463414634146334</v>
      </c>
      <c r="Y24" s="85">
        <v>-6.8767908309455894</v>
      </c>
      <c r="Z24" s="105"/>
      <c r="AA24" s="82">
        <v>223.00000000000003</v>
      </c>
      <c r="AB24" s="83">
        <v>0.94491525423728806</v>
      </c>
      <c r="AC24" s="87"/>
      <c r="AD24" s="85">
        <v>2.7649769585253452</v>
      </c>
      <c r="AE24" s="88">
        <v>-5.907172995780579</v>
      </c>
    </row>
    <row r="25" spans="1:31" ht="15" customHeight="1">
      <c r="A25" s="101" t="s">
        <v>49</v>
      </c>
      <c r="B25" s="21"/>
      <c r="C25" s="106">
        <v>3</v>
      </c>
      <c r="D25" s="102">
        <v>3.1914893617021274E-2</v>
      </c>
      <c r="E25" s="87"/>
      <c r="F25" s="82">
        <v>2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1</v>
      </c>
      <c r="N25" s="82" t="s">
        <v>64</v>
      </c>
      <c r="O25" s="82">
        <v>1</v>
      </c>
      <c r="P25" s="82">
        <v>1</v>
      </c>
      <c r="Q25" s="103">
        <v>45.5</v>
      </c>
      <c r="S25" s="81" t="s">
        <v>44</v>
      </c>
      <c r="T25" s="97"/>
      <c r="U25" s="82">
        <v>17</v>
      </c>
      <c r="V25" s="83">
        <v>4.970760233918127E-2</v>
      </c>
      <c r="W25" s="87"/>
      <c r="X25" s="85">
        <v>-19.047619047619047</v>
      </c>
      <c r="Y25" s="85">
        <v>-10.526315789473701</v>
      </c>
      <c r="Z25" s="87"/>
      <c r="AA25" s="82">
        <v>13</v>
      </c>
      <c r="AB25" s="83">
        <v>5.5084745762711849E-2</v>
      </c>
      <c r="AC25" s="87"/>
      <c r="AD25" s="85">
        <v>-18.75</v>
      </c>
      <c r="AE25" s="88">
        <v>-7.1428571428571423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31</v>
      </c>
      <c r="V27" s="83">
        <v>9.0643274853801137E-2</v>
      </c>
      <c r="W27" s="87"/>
      <c r="X27" s="85">
        <v>-6.0606060606060606</v>
      </c>
      <c r="Y27" s="85">
        <v>-8.8235294117647065</v>
      </c>
      <c r="Z27" s="87"/>
      <c r="AA27" s="82">
        <v>22</v>
      </c>
      <c r="AB27" s="83">
        <v>9.3220338983050821E-2</v>
      </c>
      <c r="AC27" s="87"/>
      <c r="AD27" s="85">
        <v>-8.3333333333333321</v>
      </c>
      <c r="AE27" s="88">
        <v>-15.384615384615385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131</v>
      </c>
      <c r="V28" s="83">
        <v>0.38304093567251452</v>
      </c>
      <c r="W28" s="87"/>
      <c r="X28" s="85">
        <v>2.1695961397254972E-14</v>
      </c>
      <c r="Y28" s="85">
        <v>2.34375</v>
      </c>
      <c r="Z28" s="87"/>
      <c r="AA28" s="82">
        <v>102</v>
      </c>
      <c r="AB28" s="83">
        <v>0.43220338983050838</v>
      </c>
      <c r="AC28" s="87"/>
      <c r="AD28" s="85">
        <v>5.1546391752577314</v>
      </c>
      <c r="AE28" s="88">
        <v>0.9900990099010043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54.999999999999993</v>
      </c>
      <c r="V29" s="83">
        <v>0.16081871345029233</v>
      </c>
      <c r="W29" s="87"/>
      <c r="X29" s="85">
        <v>10.000000000000002</v>
      </c>
      <c r="Y29" s="85">
        <v>-3.5087719298245621</v>
      </c>
      <c r="Z29" s="87"/>
      <c r="AA29" s="82">
        <v>38</v>
      </c>
      <c r="AB29" s="83">
        <v>0.16101694915254233</v>
      </c>
      <c r="AC29" s="87"/>
      <c r="AD29" s="85">
        <v>5.5555555555555758</v>
      </c>
      <c r="AE29" s="88">
        <v>18.75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125</v>
      </c>
      <c r="V30" s="83">
        <v>0.36549707602339171</v>
      </c>
      <c r="W30" s="87"/>
      <c r="X30" s="85">
        <v>-7.4074074074074261</v>
      </c>
      <c r="Y30" s="85">
        <v>-16.107382550335569</v>
      </c>
      <c r="Z30" s="87"/>
      <c r="AA30" s="82">
        <v>74.000000000000014</v>
      </c>
      <c r="AB30" s="83">
        <v>0.3135593220338983</v>
      </c>
      <c r="AC30" s="87"/>
      <c r="AD30" s="85">
        <v>-2.6315789473684026</v>
      </c>
      <c r="AE30" s="88">
        <v>-19.565217391304344</v>
      </c>
    </row>
    <row r="31" spans="1:31" ht="15" customHeight="1" thickBot="1">
      <c r="A31" s="108" t="s">
        <v>55</v>
      </c>
      <c r="B31" s="109"/>
      <c r="C31" s="110">
        <v>94</v>
      </c>
      <c r="D31" s="111">
        <v>1</v>
      </c>
      <c r="E31" s="112"/>
      <c r="F31" s="113">
        <v>64</v>
      </c>
      <c r="G31" s="113">
        <v>29</v>
      </c>
      <c r="H31" s="113">
        <v>1</v>
      </c>
      <c r="I31" s="113"/>
      <c r="J31" s="113">
        <v>54</v>
      </c>
      <c r="K31" s="113"/>
      <c r="L31" s="113">
        <v>40</v>
      </c>
      <c r="M31" s="113">
        <v>20</v>
      </c>
      <c r="N31" s="113">
        <v>3</v>
      </c>
      <c r="O31" s="113">
        <v>12</v>
      </c>
      <c r="P31" s="113">
        <v>5</v>
      </c>
      <c r="Q31" s="114">
        <v>79.542857142857144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22.000000000000004</v>
      </c>
      <c r="V32" s="83">
        <v>6.4327485380116942E-2</v>
      </c>
      <c r="W32" s="87"/>
      <c r="X32" s="85">
        <v>-15.384615384615394</v>
      </c>
      <c r="Y32" s="85">
        <v>-11.999999999999998</v>
      </c>
      <c r="Z32" s="116"/>
      <c r="AA32" s="82">
        <v>16</v>
      </c>
      <c r="AB32" s="83">
        <v>6.7796610169491511E-2</v>
      </c>
      <c r="AC32" s="87"/>
      <c r="AD32" s="85">
        <v>-27.27272727272728</v>
      </c>
      <c r="AE32" s="88">
        <v>-5.8823529411764897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</v>
      </c>
      <c r="V33" s="83">
        <v>5.8479532163742673E-2</v>
      </c>
      <c r="W33" s="87"/>
      <c r="X33" s="85">
        <v>11.111111111111068</v>
      </c>
      <c r="Y33" s="85">
        <v>11.111111111111111</v>
      </c>
      <c r="Z33" s="86"/>
      <c r="AA33" s="82">
        <v>13</v>
      </c>
      <c r="AB33" s="83">
        <v>5.5084745762711849E-2</v>
      </c>
      <c r="AC33" s="87"/>
      <c r="AD33" s="85">
        <v>30</v>
      </c>
      <c r="AE33" s="88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8.7719298245614013E-3</v>
      </c>
      <c r="W34" s="87"/>
      <c r="X34" s="85">
        <v>0</v>
      </c>
      <c r="Y34" s="85">
        <v>50</v>
      </c>
      <c r="Z34" s="86"/>
      <c r="AA34" s="82">
        <v>2</v>
      </c>
      <c r="AB34" s="83">
        <v>8.4745762711864389E-3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1.1695906432748534E-2</v>
      </c>
      <c r="W35" s="87"/>
      <c r="X35" s="85">
        <v>0</v>
      </c>
      <c r="Y35" s="85">
        <v>0</v>
      </c>
      <c r="Z35" s="87"/>
      <c r="AA35" s="82">
        <v>4</v>
      </c>
      <c r="AB35" s="83">
        <v>1.6949152542372878E-2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292.99999999999994</v>
      </c>
      <c r="V36" s="122">
        <v>0.85672514619883</v>
      </c>
      <c r="W36" s="123"/>
      <c r="X36" s="124">
        <v>-1.6778523489933077</v>
      </c>
      <c r="Y36" s="124">
        <v>-8.1504702194357534</v>
      </c>
      <c r="Z36" s="123"/>
      <c r="AA36" s="121">
        <v>201</v>
      </c>
      <c r="AB36" s="122">
        <v>0.85169491525423713</v>
      </c>
      <c r="AC36" s="123"/>
      <c r="AD36" s="124">
        <v>3.0769230769230771</v>
      </c>
      <c r="AE36" s="125">
        <v>-8.6363636363636598</v>
      </c>
    </row>
    <row r="37" spans="1:33" ht="15" customHeight="1">
      <c r="A37" s="70" t="s">
        <v>29</v>
      </c>
      <c r="B37" s="57"/>
      <c r="C37" s="71">
        <v>1113</v>
      </c>
      <c r="D37" s="71" t="s">
        <v>30</v>
      </c>
      <c r="E37" s="71"/>
      <c r="F37" s="71">
        <v>762</v>
      </c>
      <c r="G37" s="71">
        <v>334</v>
      </c>
      <c r="H37" s="71">
        <v>17</v>
      </c>
      <c r="I37" s="71"/>
      <c r="J37" s="71">
        <v>689</v>
      </c>
      <c r="K37" s="71"/>
      <c r="L37" s="71">
        <v>424</v>
      </c>
      <c r="M37" s="71">
        <v>220</v>
      </c>
      <c r="N37" s="71">
        <v>28</v>
      </c>
      <c r="O37" s="71">
        <v>99</v>
      </c>
      <c r="P37" s="71">
        <v>77</v>
      </c>
      <c r="Q37" s="126">
        <v>80.498559077809858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0.6846361185983828</v>
      </c>
      <c r="G38" s="131">
        <v>0.30008984725965859</v>
      </c>
      <c r="H38" s="131">
        <v>1.5274034141958671E-2</v>
      </c>
      <c r="I38" s="134"/>
      <c r="J38" s="131">
        <v>0.61904761904761907</v>
      </c>
      <c r="K38" s="134"/>
      <c r="L38" s="131">
        <v>0.38095238095238093</v>
      </c>
      <c r="M38" s="131">
        <v>0.19766397124887691</v>
      </c>
      <c r="N38" s="131">
        <v>2.5157232704402517E-2</v>
      </c>
      <c r="O38" s="131">
        <v>8.8948787061994605E-2</v>
      </c>
      <c r="P38" s="131">
        <v>6.9182389937106917E-2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1.4664031620553359</v>
      </c>
      <c r="D39" s="141" t="s">
        <v>30</v>
      </c>
      <c r="E39" s="140"/>
      <c r="F39" s="142">
        <v>1.3345008756567425</v>
      </c>
      <c r="G39" s="142">
        <v>1.3688524590163935</v>
      </c>
      <c r="H39" s="142">
        <v>1.1333333333333333</v>
      </c>
      <c r="I39" s="140"/>
      <c r="J39" s="142">
        <v>1.1638513513513513</v>
      </c>
      <c r="K39" s="140"/>
      <c r="L39" s="142">
        <v>1.7448559670781894</v>
      </c>
      <c r="M39" s="142">
        <v>2.8947368421052633</v>
      </c>
      <c r="N39" s="142">
        <v>1.037037037037037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263</v>
      </c>
      <c r="D41" s="102">
        <v>0.2362982929020665</v>
      </c>
      <c r="E41" s="87"/>
      <c r="F41" s="82">
        <v>191</v>
      </c>
      <c r="G41" s="82">
        <v>67</v>
      </c>
      <c r="H41" s="82">
        <v>5</v>
      </c>
      <c r="I41" s="82"/>
      <c r="J41" s="82">
        <v>158</v>
      </c>
      <c r="K41" s="82"/>
      <c r="L41" s="82">
        <v>105</v>
      </c>
      <c r="M41" s="82">
        <v>58</v>
      </c>
      <c r="N41" s="82">
        <v>7</v>
      </c>
      <c r="O41" s="82">
        <v>29</v>
      </c>
      <c r="P41" s="82">
        <v>11</v>
      </c>
      <c r="Q41" s="103">
        <v>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850</v>
      </c>
      <c r="D42" s="102">
        <v>0.7637017070979335</v>
      </c>
      <c r="E42" s="87"/>
      <c r="F42" s="82">
        <v>571</v>
      </c>
      <c r="G42" s="82">
        <v>267</v>
      </c>
      <c r="H42" s="82">
        <v>12</v>
      </c>
      <c r="I42" s="82"/>
      <c r="J42" s="82">
        <v>531</v>
      </c>
      <c r="K42" s="82"/>
      <c r="L42" s="82">
        <v>319</v>
      </c>
      <c r="M42" s="82">
        <v>162</v>
      </c>
      <c r="N42" s="82">
        <v>21</v>
      </c>
      <c r="O42" s="82">
        <v>70</v>
      </c>
      <c r="P42" s="82">
        <v>66</v>
      </c>
      <c r="Q42" s="103">
        <v>76.225296442687707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1010</v>
      </c>
      <c r="D44" s="102">
        <v>0.90745732255166223</v>
      </c>
      <c r="E44" s="87"/>
      <c r="F44" s="82">
        <v>687</v>
      </c>
      <c r="G44" s="82">
        <v>309</v>
      </c>
      <c r="H44" s="82">
        <v>14</v>
      </c>
      <c r="I44" s="82"/>
      <c r="J44" s="82">
        <v>621</v>
      </c>
      <c r="K44" s="82"/>
      <c r="L44" s="82">
        <v>389</v>
      </c>
      <c r="M44" s="82">
        <v>201</v>
      </c>
      <c r="N44" s="82">
        <v>27</v>
      </c>
      <c r="O44" s="82">
        <v>87</v>
      </c>
      <c r="P44" s="82">
        <v>74</v>
      </c>
      <c r="Q44" s="103">
        <v>74.79682539682544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103</v>
      </c>
      <c r="D45" s="102">
        <v>9.2542677448337829E-2</v>
      </c>
      <c r="E45" s="87"/>
      <c r="F45" s="82">
        <v>75</v>
      </c>
      <c r="G45" s="82">
        <v>25</v>
      </c>
      <c r="H45" s="82">
        <v>3</v>
      </c>
      <c r="I45" s="82"/>
      <c r="J45" s="82">
        <v>68</v>
      </c>
      <c r="K45" s="82"/>
      <c r="L45" s="82">
        <v>35</v>
      </c>
      <c r="M45" s="82">
        <v>19</v>
      </c>
      <c r="N45" s="82">
        <v>1</v>
      </c>
      <c r="O45" s="82">
        <v>12</v>
      </c>
      <c r="P45" s="82">
        <v>3</v>
      </c>
      <c r="Q45" s="103">
        <v>136.625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595</v>
      </c>
      <c r="D47" s="102">
        <v>0.53459119496855345</v>
      </c>
      <c r="E47" s="87"/>
      <c r="F47" s="82">
        <v>435</v>
      </c>
      <c r="G47" s="82">
        <v>153</v>
      </c>
      <c r="H47" s="82">
        <v>7</v>
      </c>
      <c r="I47" s="82"/>
      <c r="J47" s="82">
        <v>361</v>
      </c>
      <c r="K47" s="82"/>
      <c r="L47" s="82">
        <v>234</v>
      </c>
      <c r="M47" s="82">
        <v>100</v>
      </c>
      <c r="N47" s="82">
        <v>16</v>
      </c>
      <c r="O47" s="82">
        <v>75</v>
      </c>
      <c r="P47" s="82">
        <v>43</v>
      </c>
      <c r="Q47" s="103">
        <v>112.76963350785348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403</v>
      </c>
      <c r="D48" s="102">
        <v>0.36208445642407905</v>
      </c>
      <c r="E48" s="87"/>
      <c r="F48" s="82">
        <v>256</v>
      </c>
      <c r="G48" s="82">
        <v>140</v>
      </c>
      <c r="H48" s="82">
        <v>7</v>
      </c>
      <c r="I48" s="82"/>
      <c r="J48" s="82">
        <v>246</v>
      </c>
      <c r="K48" s="82"/>
      <c r="L48" s="82">
        <v>157</v>
      </c>
      <c r="M48" s="82">
        <v>108</v>
      </c>
      <c r="N48" s="82">
        <v>8</v>
      </c>
      <c r="O48" s="82">
        <v>17</v>
      </c>
      <c r="P48" s="82">
        <v>24</v>
      </c>
      <c r="Q48" s="103">
        <v>33.05263157894737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</v>
      </c>
      <c r="D49" s="102">
        <v>6.0197663971248878E-2</v>
      </c>
      <c r="E49" s="87"/>
      <c r="F49" s="82">
        <v>41</v>
      </c>
      <c r="G49" s="82">
        <v>24</v>
      </c>
      <c r="H49" s="82">
        <v>2</v>
      </c>
      <c r="I49" s="82"/>
      <c r="J49" s="82">
        <v>50</v>
      </c>
      <c r="K49" s="82"/>
      <c r="L49" s="82">
        <v>17</v>
      </c>
      <c r="M49" s="82">
        <v>4</v>
      </c>
      <c r="N49" s="82">
        <v>3</v>
      </c>
      <c r="O49" s="82">
        <v>3</v>
      </c>
      <c r="P49" s="82">
        <v>7</v>
      </c>
      <c r="Q49" s="103">
        <v>45.899999999999991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</v>
      </c>
      <c r="D50" s="102">
        <v>4.3126684636118601E-2</v>
      </c>
      <c r="E50" s="87"/>
      <c r="F50" s="82">
        <v>30</v>
      </c>
      <c r="G50" s="82">
        <v>17</v>
      </c>
      <c r="H50" s="82">
        <v>1</v>
      </c>
      <c r="I50" s="82"/>
      <c r="J50" s="82">
        <v>32</v>
      </c>
      <c r="K50" s="82"/>
      <c r="L50" s="82">
        <v>16</v>
      </c>
      <c r="M50" s="82">
        <v>8</v>
      </c>
      <c r="N50" s="82">
        <v>1</v>
      </c>
      <c r="O50" s="82">
        <v>4</v>
      </c>
      <c r="P50" s="82">
        <v>3</v>
      </c>
      <c r="Q50" s="103">
        <v>118.38461538461537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1113</v>
      </c>
      <c r="D56" s="154">
        <v>1</v>
      </c>
      <c r="E56" s="112"/>
      <c r="F56" s="113">
        <v>762</v>
      </c>
      <c r="G56" s="113">
        <v>334</v>
      </c>
      <c r="H56" s="113">
        <v>17</v>
      </c>
      <c r="I56" s="113"/>
      <c r="J56" s="113">
        <v>689</v>
      </c>
      <c r="K56" s="113"/>
      <c r="L56" s="113">
        <v>424</v>
      </c>
      <c r="M56" s="113">
        <v>220</v>
      </c>
      <c r="N56" s="113">
        <v>28</v>
      </c>
      <c r="O56" s="113">
        <v>99</v>
      </c>
      <c r="P56" s="113">
        <v>77</v>
      </c>
      <c r="Q56" s="114">
        <v>80.498559077809858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2026-07-03T11:21:15Z</dcterms:created>
  <dcterms:modified xsi:type="dcterms:W3CDTF">2026-07-03T11:21:20Z</dcterms:modified>
</cp:coreProperties>
</file>