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AB6ACAB-1935-4A92-928E-7B8C8C270817}" xr6:coauthVersionLast="47" xr6:coauthVersionMax="47" xr10:uidLastSave="{00000000-0000-0000-0000-000000000000}"/>
  <bookViews>
    <workbookView xWindow="-28920" yWindow="-120" windowWidth="29040" windowHeight="15720" xr2:uid="{C652DA19-7144-4464-AA35-4D9F7DACE53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<sst xmlns="http://schemas.openxmlformats.org/spreadsheetml/2006/main" count="215" uniqueCount="66">
  <si>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</si>
  <si>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</si>
  <si>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</si>
  <si>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</si>
  <si>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</si>
  <si>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</si>
  <si>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</si>
  <si>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</si>
  <si>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</si>
  <si>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</si>
  <si>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</si>
  <si>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</si>
  <si>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</si>
  <si>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</si>
  <si>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</si>
  <si>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</si>
  <si>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</si>
  <si>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</si>
  <si>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</si>
  <si>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</si>
  <si>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</si>
  <si>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</si>
  <si>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</si>
  <si>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</si>
  <si>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</si>
  <si>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</si>
  <si>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</si>
  <si>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</si>
  <si>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</si>
  <si>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</si>
  <si>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</si>
  <si>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</si>
  <si>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</si>
  <si>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</si>
  <si>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</si>
  <si>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</si>
  <si>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</si>
  <si>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</si>
  <si>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</si>
  <si>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</si>
  <si>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</si>
  <si>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</si>
  <si>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</si>
  <si>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</si>
  <si>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</si>
  <si>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</si>
  <si>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</si>
  <si>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</si>
  <si>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</si>
  <si>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</si>
  <si>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</si>
  <si>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</si>
  <si>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</si>
  <si>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</si>
  <si>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</si>
  <si>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</si>
  <si>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</si>
  <si>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</si>
  <si>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</si>
  <si>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</si>
  <si>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</si>
  <si>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</si>
  <si>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2122 - Enfermeros especializados (excepto matronos)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</si>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</sst>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2722157-3C54-4E72-AD56-A35FA8265A1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174</c:v>
              </c:pt>
              <c:pt idx="2">
                <c:v>158</c:v>
              </c:pt>
              <c:pt idx="3">
                <c:v>145</c:v>
              </c:pt>
              <c:pt idx="4">
                <c:v>156</c:v>
              </c:pt>
              <c:pt idx="5">
                <c:v>146</c:v>
              </c:pt>
              <c:pt idx="6">
                <c:v>147</c:v>
              </c:pt>
              <c:pt idx="7">
                <c:v>149</c:v>
              </c:pt>
              <c:pt idx="8">
                <c:v>158</c:v>
              </c:pt>
              <c:pt idx="9">
                <c:v>157</c:v>
              </c:pt>
              <c:pt idx="10">
                <c:v>151</c:v>
              </c:pt>
              <c:pt idx="11">
                <c:v>179</c:v>
              </c:pt>
              <c:pt idx="12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8914-4D94-A700-539ADD7A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417</c:v>
              </c:pt>
              <c:pt idx="1">
                <c:v>429</c:v>
              </c:pt>
              <c:pt idx="2">
                <c:v>177</c:v>
              </c:pt>
              <c:pt idx="3">
                <c:v>564</c:v>
              </c:pt>
              <c:pt idx="4">
                <c:v>486</c:v>
              </c:pt>
              <c:pt idx="5">
                <c:v>402</c:v>
              </c:pt>
              <c:pt idx="6">
                <c:v>232</c:v>
              </c:pt>
              <c:pt idx="7">
                <c:v>245</c:v>
              </c:pt>
              <c:pt idx="8">
                <c:v>499</c:v>
              </c:pt>
              <c:pt idx="9">
                <c:v>425</c:v>
              </c:pt>
              <c:pt idx="10">
                <c:v>328</c:v>
              </c:pt>
              <c:pt idx="11">
                <c:v>385</c:v>
              </c:pt>
              <c:pt idx="12">
                <c:v>457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14-4D94-A700-539ADD7AF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FF-48C1-9151-2499FCFB66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F-48C1-9151-2499FCFB66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FF-48C1-9151-2499FCFB66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133</c:v>
              </c:pt>
              <c:pt idx="1">
                <c:v>113</c:v>
              </c:pt>
              <c:pt idx="2">
                <c:v>58</c:v>
              </c:pt>
              <c:pt idx="3">
                <c:v>149</c:v>
              </c:pt>
              <c:pt idx="4">
                <c:v>131</c:v>
              </c:pt>
              <c:pt idx="5">
                <c:v>108</c:v>
              </c:pt>
              <c:pt idx="6">
                <c:v>80</c:v>
              </c:pt>
              <c:pt idx="7">
                <c:v>66</c:v>
              </c:pt>
              <c:pt idx="8">
                <c:v>97</c:v>
              </c:pt>
              <c:pt idx="9">
                <c:v>100</c:v>
              </c:pt>
              <c:pt idx="10">
                <c:v>84</c:v>
              </c:pt>
              <c:pt idx="11">
                <c:v>93</c:v>
              </c:pt>
              <c:pt idx="12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3-4DFF-48C1-9151-2499FCFB66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FF-48C1-9151-2499FCFB66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FF-48C1-9151-2499FCFB66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FF-48C1-9151-2499FCFB66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284</c:v>
              </c:pt>
              <c:pt idx="1">
                <c:v>316</c:v>
              </c:pt>
              <c:pt idx="2">
                <c:v>119</c:v>
              </c:pt>
              <c:pt idx="3">
                <c:v>415</c:v>
              </c:pt>
              <c:pt idx="4">
                <c:v>355</c:v>
              </c:pt>
              <c:pt idx="5">
                <c:v>294</c:v>
              </c:pt>
              <c:pt idx="6">
                <c:v>152</c:v>
              </c:pt>
              <c:pt idx="7">
                <c:v>179</c:v>
              </c:pt>
              <c:pt idx="8">
                <c:v>402</c:v>
              </c:pt>
              <c:pt idx="9">
                <c:v>325</c:v>
              </c:pt>
              <c:pt idx="10">
                <c:v>244</c:v>
              </c:pt>
              <c:pt idx="11">
                <c:v>292</c:v>
              </c:pt>
              <c:pt idx="12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7-4DFF-48C1-9151-2499FCFB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D9-43D3-ADB1-01278E2F8D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143</c:v>
              </c:pt>
              <c:pt idx="1">
                <c:v>198</c:v>
              </c:pt>
              <c:pt idx="2">
                <c:v>197</c:v>
              </c:pt>
              <c:pt idx="3">
                <c:v>145</c:v>
              </c:pt>
              <c:pt idx="4">
                <c:v>147</c:v>
              </c:pt>
              <c:pt idx="5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1-B0D9-43D3-ADB1-01278E2F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D9-43D3-ADB1-01278E2F8D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17</c:v>
              </c:pt>
              <c:pt idx="2">
                <c:v>25</c:v>
              </c:pt>
              <c:pt idx="3">
                <c:v>12</c:v>
              </c:pt>
              <c:pt idx="4">
                <c:v>18</c:v>
              </c:pt>
              <c:pt idx="5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D9-43D3-ADB1-01278E2F8D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D9-43D3-ADB1-01278E2F8D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125</c:v>
              </c:pt>
              <c:pt idx="1">
                <c:v>181</c:v>
              </c:pt>
              <c:pt idx="2">
                <c:v>172</c:v>
              </c:pt>
              <c:pt idx="3">
                <c:v>133</c:v>
              </c:pt>
              <c:pt idx="4">
                <c:v>129</c:v>
              </c:pt>
              <c:pt idx="5">
                <c:v>144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D9-43D3-ADB1-01278E2F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6C-4B1C-942A-45DCB985FCA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6C-4B1C-942A-45DCB985FC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599</c:v>
              </c:pt>
              <c:pt idx="1">
                <c:v>945</c:v>
              </c:pt>
              <c:pt idx="2">
                <c:v>694</c:v>
              </c:pt>
              <c:pt idx="3">
                <c:v>575</c:v>
              </c:pt>
              <c:pt idx="4">
                <c:v>744</c:v>
              </c:pt>
              <c:pt idx="5">
                <c:v>565</c:v>
              </c:pt>
            </c:numLit>
          </c:val>
          <c:extLst>
            <c:ext xmlns:c16="http://schemas.microsoft.com/office/drawing/2014/chart" uri="{C3380CC4-5D6E-409C-BE32-E72D297353CC}">
              <c16:uniqueId val="{00000002-1D6C-4B1C-942A-45DCB985FCA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6C-4B1C-942A-45DCB985FCA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6C-4B1C-942A-45DCB985FC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2373</c:v>
              </c:pt>
              <c:pt idx="1">
                <c:v>2190</c:v>
              </c:pt>
              <c:pt idx="2">
                <c:v>1472</c:v>
              </c:pt>
              <c:pt idx="3">
                <c:v>1380</c:v>
              </c:pt>
              <c:pt idx="4">
                <c:v>1468</c:v>
              </c:pt>
              <c:pt idx="5">
                <c:v>1774</c:v>
              </c:pt>
            </c:numLit>
          </c:val>
          <c:extLst>
            <c:ext xmlns:c16="http://schemas.microsoft.com/office/drawing/2014/chart" uri="{C3380CC4-5D6E-409C-BE32-E72D297353CC}">
              <c16:uniqueId val="{00000005-1D6C-4B1C-942A-45DCB985F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0F-4E4C-9303-056CEB251B5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0F-4E4C-9303-056CEB251B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132</c:v>
              </c:pt>
              <c:pt idx="1">
                <c:v>174</c:v>
              </c:pt>
              <c:pt idx="2">
                <c:v>158</c:v>
              </c:pt>
              <c:pt idx="3">
                <c:v>145</c:v>
              </c:pt>
              <c:pt idx="4">
                <c:v>156</c:v>
              </c:pt>
              <c:pt idx="5">
                <c:v>146</c:v>
              </c:pt>
              <c:pt idx="6">
                <c:v>147</c:v>
              </c:pt>
              <c:pt idx="7">
                <c:v>149</c:v>
              </c:pt>
              <c:pt idx="8">
                <c:v>158</c:v>
              </c:pt>
              <c:pt idx="9">
                <c:v>157</c:v>
              </c:pt>
              <c:pt idx="10">
                <c:v>151</c:v>
              </c:pt>
              <c:pt idx="11">
                <c:v>179</c:v>
              </c:pt>
              <c:pt idx="12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2-530F-4E4C-9303-056CEB25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0F-4E4C-9303-056CEB251B5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0F-4E4C-9303-056CEB251B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14</c:v>
              </c:pt>
              <c:pt idx="2">
                <c:v>14</c:v>
              </c:pt>
              <c:pt idx="3">
                <c:v>13</c:v>
              </c:pt>
              <c:pt idx="4">
                <c:v>14</c:v>
              </c:pt>
              <c:pt idx="5">
                <c:v>13</c:v>
              </c:pt>
              <c:pt idx="6">
                <c:v>18</c:v>
              </c:pt>
              <c:pt idx="7">
                <c:v>12</c:v>
              </c:pt>
              <c:pt idx="8">
                <c:v>17</c:v>
              </c:pt>
              <c:pt idx="9">
                <c:v>15</c:v>
              </c:pt>
              <c:pt idx="10">
                <c:v>14</c:v>
              </c:pt>
              <c:pt idx="11">
                <c:v>16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0F-4E4C-9303-056CEB251B5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0F-4E4C-9303-056CEB251B5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0F-4E4C-9303-056CEB251B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120</c:v>
              </c:pt>
              <c:pt idx="1">
                <c:v>160</c:v>
              </c:pt>
              <c:pt idx="2">
                <c:v>144</c:v>
              </c:pt>
              <c:pt idx="3">
                <c:v>132</c:v>
              </c:pt>
              <c:pt idx="4">
                <c:v>142</c:v>
              </c:pt>
              <c:pt idx="5">
                <c:v>133</c:v>
              </c:pt>
              <c:pt idx="6">
                <c:v>129</c:v>
              </c:pt>
              <c:pt idx="7">
                <c:v>137</c:v>
              </c:pt>
              <c:pt idx="8">
                <c:v>141</c:v>
              </c:pt>
              <c:pt idx="9">
                <c:v>142</c:v>
              </c:pt>
              <c:pt idx="10">
                <c:v>137</c:v>
              </c:pt>
              <c:pt idx="11">
                <c:v>163</c:v>
              </c:pt>
              <c:pt idx="12">
                <c:v>144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30F-4E4C-9303-056CEB25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87C6BA-C95C-4347-83A3-6FDF2498D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BBA86F9-8E36-4D34-9006-4338F723C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2E5567-DA07-4D17-B7D2-5D003816E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8029621-B38A-4C19-A12D-DB51F429B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B4D447-6117-4CD0-95C2-956AE5F23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281DBA2-8644-4D58-86A5-8D7CA5BC6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244C88B-E149-4F39-B309-7C069E942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132</v>
          </cell>
          <cell r="D55">
            <v>12</v>
          </cell>
          <cell r="E55">
            <v>120</v>
          </cell>
        </row>
        <row r="56">
          <cell r="B56" t="str">
            <v>Julio</v>
          </cell>
          <cell r="C56">
            <v>174</v>
          </cell>
          <cell r="D56">
            <v>14</v>
          </cell>
          <cell r="E56">
            <v>160</v>
          </cell>
        </row>
        <row r="57">
          <cell r="B57" t="str">
            <v>Agosto</v>
          </cell>
          <cell r="C57">
            <v>158</v>
          </cell>
          <cell r="D57">
            <v>14</v>
          </cell>
          <cell r="E57">
            <v>144</v>
          </cell>
        </row>
        <row r="58">
          <cell r="B58" t="str">
            <v>Septiembre</v>
          </cell>
          <cell r="C58">
            <v>145</v>
          </cell>
          <cell r="D58">
            <v>13</v>
          </cell>
          <cell r="E58">
            <v>132</v>
          </cell>
        </row>
        <row r="59">
          <cell r="B59" t="str">
            <v>Octubre</v>
          </cell>
          <cell r="C59">
            <v>156</v>
          </cell>
          <cell r="D59">
            <v>14</v>
          </cell>
          <cell r="E59">
            <v>142</v>
          </cell>
        </row>
        <row r="60">
          <cell r="B60" t="str">
            <v>Noviembre</v>
          </cell>
          <cell r="C60">
            <v>146</v>
          </cell>
          <cell r="D60">
            <v>13</v>
          </cell>
          <cell r="E60">
            <v>133</v>
          </cell>
        </row>
        <row r="61">
          <cell r="B61" t="str">
            <v>Diciembre</v>
          </cell>
          <cell r="C61">
            <v>147</v>
          </cell>
          <cell r="D61">
            <v>18</v>
          </cell>
          <cell r="E61">
            <v>129</v>
          </cell>
        </row>
        <row r="62">
          <cell r="A62" t="str">
            <v>2026</v>
          </cell>
          <cell r="B62" t="str">
            <v>Enero</v>
          </cell>
          <cell r="C62">
            <v>149</v>
          </cell>
          <cell r="D62">
            <v>12</v>
          </cell>
          <cell r="E62">
            <v>137</v>
          </cell>
        </row>
        <row r="63">
          <cell r="B63" t="str">
            <v>Febrero</v>
          </cell>
          <cell r="C63">
            <v>158</v>
          </cell>
          <cell r="D63">
            <v>17</v>
          </cell>
          <cell r="E63">
            <v>141</v>
          </cell>
        </row>
        <row r="64">
          <cell r="B64" t="str">
            <v>Marzo</v>
          </cell>
          <cell r="C64">
            <v>157</v>
          </cell>
          <cell r="D64">
            <v>15</v>
          </cell>
          <cell r="E64">
            <v>142</v>
          </cell>
        </row>
        <row r="65">
          <cell r="B65" t="str">
            <v>Abril</v>
          </cell>
          <cell r="C65">
            <v>151</v>
          </cell>
          <cell r="D65">
            <v>14</v>
          </cell>
          <cell r="E65">
            <v>137</v>
          </cell>
        </row>
        <row r="66">
          <cell r="B66" t="str">
            <v>Mayo</v>
          </cell>
          <cell r="C66">
            <v>179</v>
          </cell>
          <cell r="D66">
            <v>16</v>
          </cell>
          <cell r="E66">
            <v>163</v>
          </cell>
        </row>
        <row r="67">
          <cell r="B67" t="str">
            <v>Junio</v>
          </cell>
          <cell r="C67">
            <v>161</v>
          </cell>
          <cell r="D67">
            <v>17</v>
          </cell>
          <cell r="E67">
            <v>144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143</v>
          </cell>
          <cell r="D72">
            <v>18</v>
          </cell>
          <cell r="E72">
            <v>125</v>
          </cell>
        </row>
        <row r="73">
          <cell r="A73" t="str">
            <v>2022</v>
          </cell>
          <cell r="B73" t="str">
            <v>Diciembre</v>
          </cell>
          <cell r="C73">
            <v>198</v>
          </cell>
          <cell r="D73">
            <v>17</v>
          </cell>
          <cell r="E73">
            <v>181</v>
          </cell>
        </row>
        <row r="74">
          <cell r="A74" t="str">
            <v>2023</v>
          </cell>
          <cell r="B74" t="str">
            <v>Diciembre</v>
          </cell>
          <cell r="C74">
            <v>197</v>
          </cell>
          <cell r="D74">
            <v>25</v>
          </cell>
          <cell r="E74">
            <v>172</v>
          </cell>
        </row>
        <row r="75">
          <cell r="A75" t="str">
            <v>2024</v>
          </cell>
          <cell r="B75" t="str">
            <v>Diciembre</v>
          </cell>
          <cell r="C75">
            <v>145</v>
          </cell>
          <cell r="D75">
            <v>12</v>
          </cell>
          <cell r="E75">
            <v>133</v>
          </cell>
        </row>
        <row r="76">
          <cell r="A76" t="str">
            <v>2025</v>
          </cell>
          <cell r="B76" t="str">
            <v>Diciembre</v>
          </cell>
          <cell r="C76">
            <v>147</v>
          </cell>
          <cell r="D76">
            <v>18</v>
          </cell>
          <cell r="E76">
            <v>129</v>
          </cell>
        </row>
        <row r="77">
          <cell r="A77" t="str">
            <v>2026</v>
          </cell>
          <cell r="B77" t="str">
            <v>Junio</v>
          </cell>
          <cell r="C77">
            <v>161</v>
          </cell>
          <cell r="D77">
            <v>17</v>
          </cell>
          <cell r="E77">
            <v>144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417</v>
          </cell>
          <cell r="E62">
            <v>133</v>
          </cell>
          <cell r="F62">
            <v>284</v>
          </cell>
        </row>
        <row r="63">
          <cell r="B63" t="str">
            <v>Julio</v>
          </cell>
          <cell r="D63">
            <v>429</v>
          </cell>
          <cell r="E63">
            <v>113</v>
          </cell>
          <cell r="F63">
            <v>316</v>
          </cell>
        </row>
        <row r="64">
          <cell r="B64" t="str">
            <v>Agosto</v>
          </cell>
          <cell r="D64">
            <v>177</v>
          </cell>
          <cell r="E64">
            <v>58</v>
          </cell>
          <cell r="F64">
            <v>119</v>
          </cell>
        </row>
        <row r="65">
          <cell r="B65" t="str">
            <v>Septiembre</v>
          </cell>
          <cell r="D65">
            <v>564</v>
          </cell>
          <cell r="E65">
            <v>149</v>
          </cell>
          <cell r="F65">
            <v>415</v>
          </cell>
        </row>
        <row r="66">
          <cell r="B66" t="str">
            <v>Octubre</v>
          </cell>
          <cell r="D66">
            <v>486</v>
          </cell>
          <cell r="E66">
            <v>131</v>
          </cell>
          <cell r="F66">
            <v>355</v>
          </cell>
        </row>
        <row r="67">
          <cell r="B67" t="str">
            <v>Noviembre</v>
          </cell>
          <cell r="D67">
            <v>402</v>
          </cell>
          <cell r="E67">
            <v>108</v>
          </cell>
          <cell r="F67">
            <v>294</v>
          </cell>
        </row>
        <row r="68">
          <cell r="B68" t="str">
            <v>Diciembre</v>
          </cell>
          <cell r="D68">
            <v>232</v>
          </cell>
          <cell r="E68">
            <v>80</v>
          </cell>
          <cell r="F68">
            <v>152</v>
          </cell>
        </row>
        <row r="69">
          <cell r="A69" t="str">
            <v>2026</v>
          </cell>
          <cell r="B69" t="str">
            <v>Enero</v>
          </cell>
          <cell r="D69">
            <v>245</v>
          </cell>
          <cell r="E69">
            <v>66</v>
          </cell>
          <cell r="F69">
            <v>179</v>
          </cell>
        </row>
        <row r="70">
          <cell r="B70" t="str">
            <v>Febrero</v>
          </cell>
          <cell r="D70">
            <v>499</v>
          </cell>
          <cell r="E70">
            <v>97</v>
          </cell>
          <cell r="F70">
            <v>402</v>
          </cell>
        </row>
        <row r="71">
          <cell r="B71" t="str">
            <v>Marzo</v>
          </cell>
          <cell r="D71">
            <v>425</v>
          </cell>
          <cell r="E71">
            <v>100</v>
          </cell>
          <cell r="F71">
            <v>325</v>
          </cell>
        </row>
        <row r="72">
          <cell r="B72" t="str">
            <v>Abril</v>
          </cell>
          <cell r="D72">
            <v>328</v>
          </cell>
          <cell r="E72">
            <v>84</v>
          </cell>
          <cell r="F72">
            <v>244</v>
          </cell>
        </row>
        <row r="73">
          <cell r="B73" t="str">
            <v>Mayo</v>
          </cell>
          <cell r="D73">
            <v>385</v>
          </cell>
          <cell r="E73">
            <v>93</v>
          </cell>
          <cell r="F73">
            <v>292</v>
          </cell>
        </row>
        <row r="74">
          <cell r="B74" t="str">
            <v>Junio</v>
          </cell>
          <cell r="D74">
            <v>457</v>
          </cell>
          <cell r="E74">
            <v>125</v>
          </cell>
          <cell r="F74">
            <v>332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599</v>
          </cell>
          <cell r="D116">
            <v>2373</v>
          </cell>
        </row>
        <row r="117">
          <cell r="A117" t="str">
            <v>2022</v>
          </cell>
          <cell r="C117">
            <v>945</v>
          </cell>
          <cell r="D117">
            <v>2190</v>
          </cell>
        </row>
        <row r="118">
          <cell r="A118" t="str">
            <v>2023</v>
          </cell>
          <cell r="C118">
            <v>694</v>
          </cell>
          <cell r="D118">
            <v>1472</v>
          </cell>
        </row>
        <row r="119">
          <cell r="A119" t="str">
            <v>2024</v>
          </cell>
          <cell r="C119">
            <v>575</v>
          </cell>
          <cell r="D119">
            <v>1380</v>
          </cell>
        </row>
        <row r="120">
          <cell r="A120" t="str">
            <v>2025</v>
          </cell>
          <cell r="C120">
            <v>744</v>
          </cell>
          <cell r="D120">
            <v>1468</v>
          </cell>
        </row>
        <row r="121">
          <cell r="A121" t="str">
            <v>2026</v>
          </cell>
          <cell r="C121">
            <v>565</v>
          </cell>
          <cell r="D121">
            <v>1774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62C2-A7B4-4C51-B0EA-6B5B49325ED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457</v>
      </c>
      <c r="D12" s="71" t="s">
        <v>30</v>
      </c>
      <c r="E12" s="71"/>
      <c r="F12" s="71">
        <v>279</v>
      </c>
      <c r="G12" s="71">
        <v>146</v>
      </c>
      <c r="H12" s="71">
        <v>32</v>
      </c>
      <c r="I12" s="71"/>
      <c r="J12" s="71">
        <v>125</v>
      </c>
      <c r="K12" s="71"/>
      <c r="L12" s="71">
        <v>332</v>
      </c>
      <c r="M12" s="71">
        <v>183</v>
      </c>
      <c r="N12" s="71">
        <v>37</v>
      </c>
      <c r="O12" s="71">
        <v>52</v>
      </c>
      <c r="P12" s="71">
        <v>60</v>
      </c>
      <c r="Q12" s="72">
        <v>33.547794117647051</v>
      </c>
      <c r="S12" s="73" t="s">
        <v>22</v>
      </c>
      <c r="T12" s="74"/>
      <c r="U12" s="71">
        <v>502.00000000000006</v>
      </c>
      <c r="V12" s="71" t="s">
        <v>30</v>
      </c>
      <c r="W12" s="71"/>
      <c r="X12" s="75">
        <v>6.5817409766454213</v>
      </c>
      <c r="Y12" s="75">
        <v>15.402298850574756</v>
      </c>
      <c r="Z12" s="71"/>
      <c r="AA12" s="71">
        <v>160.99999999999994</v>
      </c>
      <c r="AB12" s="71" t="s">
        <v>30</v>
      </c>
      <c r="AC12" s="71"/>
      <c r="AD12" s="75">
        <v>-10.055865921787726</v>
      </c>
      <c r="AE12" s="76">
        <v>21.969696969696901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0.61050328227571116</v>
      </c>
      <c r="G13" s="77">
        <v>0.31947483588621445</v>
      </c>
      <c r="H13" s="77">
        <v>7.0021881838074396E-2</v>
      </c>
      <c r="I13" s="77"/>
      <c r="J13" s="77">
        <v>0.2735229759299781</v>
      </c>
      <c r="K13" s="77"/>
      <c r="L13" s="77">
        <v>0.7264770240700219</v>
      </c>
      <c r="M13" s="77">
        <v>0.40043763676148797</v>
      </c>
      <c r="N13" s="77">
        <v>8.0962800875273522E-2</v>
      </c>
      <c r="O13" s="77">
        <v>0.1137855579868709</v>
      </c>
      <c r="P13" s="77">
        <v>0.13129102844638948</v>
      </c>
      <c r="Q13" s="80" t="s">
        <v>30</v>
      </c>
      <c r="S13" s="81" t="s">
        <v>31</v>
      </c>
      <c r="T13" s="74"/>
      <c r="U13" s="82">
        <v>8</v>
      </c>
      <c r="V13" s="83">
        <v>1.5936254980079681E-2</v>
      </c>
      <c r="W13" s="84"/>
      <c r="X13" s="85">
        <v>-11.111111111111111</v>
      </c>
      <c r="Y13" s="85">
        <v>100</v>
      </c>
      <c r="Z13" s="86"/>
      <c r="AA13" s="82">
        <v>5</v>
      </c>
      <c r="AB13" s="83">
        <v>3.1055900621118022E-2</v>
      </c>
      <c r="AC13" s="87"/>
      <c r="AD13" s="85">
        <v>-16.666666666666664</v>
      </c>
      <c r="AE13" s="88">
        <v>66.666666666666657</v>
      </c>
    </row>
    <row r="14" spans="1:31" ht="15" customHeight="1">
      <c r="A14" s="89" t="s">
        <v>32</v>
      </c>
      <c r="B14" s="90"/>
      <c r="C14" s="91">
        <v>1.1932114882506528</v>
      </c>
      <c r="D14" s="92" t="s">
        <v>30</v>
      </c>
      <c r="E14" s="91"/>
      <c r="F14" s="93">
        <v>1.2025862068965518</v>
      </c>
      <c r="G14" s="93">
        <v>1.1496062992125984</v>
      </c>
      <c r="H14" s="93">
        <v>1</v>
      </c>
      <c r="I14" s="91"/>
      <c r="J14" s="93">
        <v>1.0162601626016261</v>
      </c>
      <c r="K14" s="91"/>
      <c r="L14" s="93">
        <v>1.2623574144486691</v>
      </c>
      <c r="M14" s="93">
        <v>1.4523809523809523</v>
      </c>
      <c r="N14" s="93">
        <v>1</v>
      </c>
      <c r="O14" s="93">
        <v>1</v>
      </c>
      <c r="P14" s="93">
        <v>1.0169491525423728</v>
      </c>
      <c r="Q14" s="94" t="s">
        <v>30</v>
      </c>
      <c r="S14" s="81" t="s">
        <v>33</v>
      </c>
      <c r="T14" s="21"/>
      <c r="U14" s="82">
        <v>493.99999999999989</v>
      </c>
      <c r="V14" s="83">
        <v>0.98406374501992</v>
      </c>
      <c r="W14" s="87"/>
      <c r="X14" s="85">
        <v>6.9264069264068748</v>
      </c>
      <c r="Y14" s="85">
        <v>14.617169373549931</v>
      </c>
      <c r="Z14" s="87"/>
      <c r="AA14" s="82">
        <v>156.00000000000003</v>
      </c>
      <c r="AB14" s="83">
        <v>0.96894409937888248</v>
      </c>
      <c r="AC14" s="87"/>
      <c r="AD14" s="85">
        <v>-9.8265895953757205</v>
      </c>
      <c r="AE14" s="88">
        <v>20.930232558139558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86</v>
      </c>
      <c r="D16" s="102">
        <v>0.18818380743982493</v>
      </c>
      <c r="E16" s="87"/>
      <c r="F16" s="82">
        <v>53</v>
      </c>
      <c r="G16" s="82">
        <v>27</v>
      </c>
      <c r="H16" s="82">
        <v>6</v>
      </c>
      <c r="I16" s="82"/>
      <c r="J16" s="82">
        <v>25</v>
      </c>
      <c r="K16" s="82"/>
      <c r="L16" s="82">
        <v>61</v>
      </c>
      <c r="M16" s="82">
        <v>34</v>
      </c>
      <c r="N16" s="82">
        <v>6</v>
      </c>
      <c r="O16" s="82">
        <v>9</v>
      </c>
      <c r="P16" s="82">
        <v>12</v>
      </c>
      <c r="Q16" s="103">
        <v>34.367346938775512</v>
      </c>
      <c r="S16" s="81" t="s">
        <v>37</v>
      </c>
      <c r="T16" s="104"/>
      <c r="U16" s="82">
        <v>268</v>
      </c>
      <c r="V16" s="83">
        <v>0.53386454183266929</v>
      </c>
      <c r="W16" s="87"/>
      <c r="X16" s="85">
        <v>11.666666666666654</v>
      </c>
      <c r="Y16" s="85">
        <v>15.517241379310331</v>
      </c>
      <c r="Z16" s="105"/>
      <c r="AA16" s="82">
        <v>82</v>
      </c>
      <c r="AB16" s="83">
        <v>0.50931677018633559</v>
      </c>
      <c r="AC16" s="87"/>
      <c r="AD16" s="85">
        <v>-17.171717171717169</v>
      </c>
      <c r="AE16" s="88">
        <v>49.090909090909072</v>
      </c>
    </row>
    <row r="17" spans="1:31" ht="15" customHeight="1">
      <c r="A17" s="101" t="s">
        <v>38</v>
      </c>
      <c r="B17" s="21"/>
      <c r="C17" s="82">
        <v>371</v>
      </c>
      <c r="D17" s="102">
        <v>0.81181619256017501</v>
      </c>
      <c r="E17" s="87"/>
      <c r="F17" s="82">
        <v>226</v>
      </c>
      <c r="G17" s="82">
        <v>119</v>
      </c>
      <c r="H17" s="82">
        <v>26</v>
      </c>
      <c r="I17" s="82"/>
      <c r="J17" s="82">
        <v>100</v>
      </c>
      <c r="K17" s="82"/>
      <c r="L17" s="82">
        <v>271</v>
      </c>
      <c r="M17" s="82">
        <v>149</v>
      </c>
      <c r="N17" s="82">
        <v>31</v>
      </c>
      <c r="O17" s="82">
        <v>43</v>
      </c>
      <c r="P17" s="82">
        <v>48</v>
      </c>
      <c r="Q17" s="103">
        <v>33.367713004484308</v>
      </c>
      <c r="S17" s="81" t="s">
        <v>39</v>
      </c>
      <c r="T17" s="97"/>
      <c r="U17" s="82">
        <v>91.000000000000028</v>
      </c>
      <c r="V17" s="83">
        <v>0.18127490039840641</v>
      </c>
      <c r="W17" s="87"/>
      <c r="X17" s="85">
        <v>-4.2105263157894441</v>
      </c>
      <c r="Y17" s="85">
        <v>35.820895522388099</v>
      </c>
      <c r="Z17" s="87"/>
      <c r="AA17" s="82">
        <v>21</v>
      </c>
      <c r="AB17" s="83">
        <v>0.1304347826086957</v>
      </c>
      <c r="AC17" s="87"/>
      <c r="AD17" s="85">
        <v>-12.499999999999988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84</v>
      </c>
      <c r="V18" s="83">
        <v>0.16733067729083664</v>
      </c>
      <c r="W18" s="87"/>
      <c r="X18" s="85">
        <v>12</v>
      </c>
      <c r="Y18" s="85">
        <v>2.4390243902438846</v>
      </c>
      <c r="Z18" s="87"/>
      <c r="AA18" s="82">
        <v>27</v>
      </c>
      <c r="AB18" s="83">
        <v>0.16770186335403733</v>
      </c>
      <c r="AC18" s="87"/>
      <c r="AD18" s="85">
        <v>17.391304347826086</v>
      </c>
      <c r="AE18" s="88">
        <v>17.391304347826086</v>
      </c>
    </row>
    <row r="19" spans="1:31" ht="15" customHeight="1">
      <c r="A19" s="101" t="s">
        <v>42</v>
      </c>
      <c r="B19" s="21"/>
      <c r="C19" s="106">
        <v>386</v>
      </c>
      <c r="D19" s="102">
        <v>0.84463894967177244</v>
      </c>
      <c r="E19" s="87"/>
      <c r="F19" s="82">
        <v>225</v>
      </c>
      <c r="G19" s="82">
        <v>135</v>
      </c>
      <c r="H19" s="82">
        <v>26</v>
      </c>
      <c r="I19" s="82"/>
      <c r="J19" s="82">
        <v>91</v>
      </c>
      <c r="K19" s="82"/>
      <c r="L19" s="82">
        <v>295</v>
      </c>
      <c r="M19" s="82">
        <v>174</v>
      </c>
      <c r="N19" s="82">
        <v>35</v>
      </c>
      <c r="O19" s="82">
        <v>36</v>
      </c>
      <c r="P19" s="82">
        <v>50</v>
      </c>
      <c r="Q19" s="103">
        <v>27.857142857142858</v>
      </c>
      <c r="S19" s="81" t="s">
        <v>43</v>
      </c>
      <c r="T19" s="97"/>
      <c r="U19" s="82">
        <v>59.000000000000014</v>
      </c>
      <c r="V19" s="83">
        <v>0.11752988047808767</v>
      </c>
      <c r="W19" s="87"/>
      <c r="X19" s="85">
        <v>-3.2786885245901405</v>
      </c>
      <c r="Y19" s="85">
        <v>9.2592592592592577</v>
      </c>
      <c r="Z19" s="87"/>
      <c r="AA19" s="82">
        <v>31</v>
      </c>
      <c r="AB19" s="83">
        <v>0.19254658385093174</v>
      </c>
      <c r="AC19" s="87"/>
      <c r="AD19" s="85">
        <v>-6.060606060606041</v>
      </c>
      <c r="AE19" s="88">
        <v>-6.060606060606041</v>
      </c>
    </row>
    <row r="20" spans="1:31" ht="15" customHeight="1">
      <c r="A20" s="101" t="s">
        <v>44</v>
      </c>
      <c r="B20" s="21"/>
      <c r="C20" s="106">
        <v>71</v>
      </c>
      <c r="D20" s="102">
        <v>0.15536105032822758</v>
      </c>
      <c r="E20" s="87"/>
      <c r="F20" s="82">
        <v>54</v>
      </c>
      <c r="G20" s="82">
        <v>11</v>
      </c>
      <c r="H20" s="82">
        <v>6</v>
      </c>
      <c r="I20" s="82"/>
      <c r="J20" s="82">
        <v>34</v>
      </c>
      <c r="K20" s="82"/>
      <c r="L20" s="82">
        <v>37</v>
      </c>
      <c r="M20" s="82">
        <v>9</v>
      </c>
      <c r="N20" s="82">
        <v>2</v>
      </c>
      <c r="O20" s="82">
        <v>16</v>
      </c>
      <c r="P20" s="82">
        <v>10</v>
      </c>
      <c r="Q20" s="103">
        <v>85.185185185185176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52.999999999999986</v>
      </c>
      <c r="V21" s="83">
        <v>0.10557768924302785</v>
      </c>
      <c r="W21" s="87"/>
      <c r="X21" s="85">
        <v>-1.8518518518518525</v>
      </c>
      <c r="Y21" s="85">
        <v>-1.8518518518518781</v>
      </c>
      <c r="Z21" s="86"/>
      <c r="AA21" s="82">
        <v>17</v>
      </c>
      <c r="AB21" s="83">
        <v>0.10559006211180127</v>
      </c>
      <c r="AC21" s="87"/>
      <c r="AD21" s="85">
        <v>6.25</v>
      </c>
      <c r="AE21" s="88">
        <v>41.666666666666671</v>
      </c>
    </row>
    <row r="22" spans="1:31" ht="15" customHeight="1">
      <c r="A22" s="101" t="s">
        <v>46</v>
      </c>
      <c r="B22" s="21"/>
      <c r="C22" s="106">
        <v>203</v>
      </c>
      <c r="D22" s="102">
        <v>0.44420131291028447</v>
      </c>
      <c r="E22" s="87"/>
      <c r="F22" s="82">
        <v>119</v>
      </c>
      <c r="G22" s="82">
        <v>77</v>
      </c>
      <c r="H22" s="82">
        <v>7</v>
      </c>
      <c r="I22" s="82"/>
      <c r="J22" s="82">
        <v>38</v>
      </c>
      <c r="K22" s="82"/>
      <c r="L22" s="82">
        <v>165</v>
      </c>
      <c r="M22" s="82">
        <v>84</v>
      </c>
      <c r="N22" s="82">
        <v>20</v>
      </c>
      <c r="O22" s="82">
        <v>24</v>
      </c>
      <c r="P22" s="82">
        <v>37</v>
      </c>
      <c r="Q22" s="103">
        <v>33.828125000000028</v>
      </c>
      <c r="S22" s="81" t="s">
        <v>38</v>
      </c>
      <c r="T22" s="21"/>
      <c r="U22" s="82">
        <v>448.99999999999989</v>
      </c>
      <c r="V22" s="83">
        <v>0.89442231075697176</v>
      </c>
      <c r="W22" s="87"/>
      <c r="X22" s="85">
        <v>7.6738609112709559</v>
      </c>
      <c r="Y22" s="85">
        <v>17.847769028871397</v>
      </c>
      <c r="Z22" s="87"/>
      <c r="AA22" s="82">
        <v>144.00000000000006</v>
      </c>
      <c r="AB22" s="83">
        <v>0.89440993788819945</v>
      </c>
      <c r="AC22" s="87"/>
      <c r="AD22" s="85">
        <v>-11.656441717791392</v>
      </c>
      <c r="AE22" s="88">
        <v>20.000000000000018</v>
      </c>
    </row>
    <row r="23" spans="1:31" ht="15" customHeight="1">
      <c r="A23" s="101" t="s">
        <v>47</v>
      </c>
      <c r="B23" s="21"/>
      <c r="C23" s="106">
        <v>173</v>
      </c>
      <c r="D23" s="102">
        <v>0.37855579868708972</v>
      </c>
      <c r="E23" s="87"/>
      <c r="F23" s="82">
        <v>110</v>
      </c>
      <c r="G23" s="82">
        <v>44</v>
      </c>
      <c r="H23" s="82">
        <v>19</v>
      </c>
      <c r="I23" s="82"/>
      <c r="J23" s="82">
        <v>59</v>
      </c>
      <c r="K23" s="82"/>
      <c r="L23" s="82">
        <v>114</v>
      </c>
      <c r="M23" s="82">
        <v>70</v>
      </c>
      <c r="N23" s="82">
        <v>8</v>
      </c>
      <c r="O23" s="82">
        <v>21</v>
      </c>
      <c r="P23" s="82">
        <v>15</v>
      </c>
      <c r="Q23" s="103">
        <v>35.404040404040416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62</v>
      </c>
      <c r="D24" s="102">
        <v>0.13566739606126915</v>
      </c>
      <c r="E24" s="87"/>
      <c r="F24" s="82">
        <v>42</v>
      </c>
      <c r="G24" s="82">
        <v>17</v>
      </c>
      <c r="H24" s="82">
        <v>3</v>
      </c>
      <c r="I24" s="82"/>
      <c r="J24" s="82">
        <v>20</v>
      </c>
      <c r="K24" s="82"/>
      <c r="L24" s="82">
        <v>42</v>
      </c>
      <c r="M24" s="82">
        <v>22</v>
      </c>
      <c r="N24" s="82">
        <v>8</v>
      </c>
      <c r="O24" s="82">
        <v>6</v>
      </c>
      <c r="P24" s="82">
        <v>6</v>
      </c>
      <c r="Q24" s="103">
        <v>30.750000000000007</v>
      </c>
      <c r="S24" s="81" t="s">
        <v>42</v>
      </c>
      <c r="T24" s="104"/>
      <c r="U24" s="82">
        <v>458</v>
      </c>
      <c r="V24" s="83">
        <v>0.91235059760956161</v>
      </c>
      <c r="W24" s="87"/>
      <c r="X24" s="85">
        <v>6.0185185185185182</v>
      </c>
      <c r="Y24" s="85">
        <v>15.075376884422125</v>
      </c>
      <c r="Z24" s="105"/>
      <c r="AA24" s="82">
        <v>140.99999999999997</v>
      </c>
      <c r="AB24" s="83">
        <v>0.87577639751552805</v>
      </c>
      <c r="AC24" s="87"/>
      <c r="AD24" s="85">
        <v>-12.962962962962965</v>
      </c>
      <c r="AE24" s="88">
        <v>20.512820512820472</v>
      </c>
    </row>
    <row r="25" spans="1:31" ht="15" customHeight="1">
      <c r="A25" s="101" t="s">
        <v>49</v>
      </c>
      <c r="B25" s="21"/>
      <c r="C25" s="106">
        <v>19</v>
      </c>
      <c r="D25" s="102">
        <v>4.1575492341356671E-2</v>
      </c>
      <c r="E25" s="87"/>
      <c r="F25" s="82">
        <v>8</v>
      </c>
      <c r="G25" s="82">
        <v>8</v>
      </c>
      <c r="H25" s="82">
        <v>3</v>
      </c>
      <c r="I25" s="82"/>
      <c r="J25" s="82">
        <v>8</v>
      </c>
      <c r="K25" s="82"/>
      <c r="L25" s="82">
        <v>11</v>
      </c>
      <c r="M25" s="82">
        <v>7</v>
      </c>
      <c r="N25" s="82">
        <v>1</v>
      </c>
      <c r="O25" s="82">
        <v>1</v>
      </c>
      <c r="P25" s="82">
        <v>2</v>
      </c>
      <c r="Q25" s="103">
        <v>20.333333333333332</v>
      </c>
      <c r="S25" s="81" t="s">
        <v>44</v>
      </c>
      <c r="T25" s="97"/>
      <c r="U25" s="82">
        <v>44.000000000000014</v>
      </c>
      <c r="V25" s="83">
        <v>8.7649402390438266E-2</v>
      </c>
      <c r="W25" s="87"/>
      <c r="X25" s="85">
        <v>12.820512820512816</v>
      </c>
      <c r="Y25" s="85">
        <v>18.918918918918934</v>
      </c>
      <c r="Z25" s="87"/>
      <c r="AA25" s="82">
        <v>19.999999999999996</v>
      </c>
      <c r="AB25" s="83">
        <v>0.12422360248447208</v>
      </c>
      <c r="AC25" s="87"/>
      <c r="AD25" s="85">
        <v>17.647058823529392</v>
      </c>
      <c r="AE25" s="88">
        <v>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66</v>
      </c>
      <c r="V27" s="83">
        <v>0.13147410358565736</v>
      </c>
      <c r="W27" s="87"/>
      <c r="X27" s="85">
        <v>-14.285714285714285</v>
      </c>
      <c r="Y27" s="85">
        <v>50</v>
      </c>
      <c r="Z27" s="87"/>
      <c r="AA27" s="82">
        <v>37</v>
      </c>
      <c r="AB27" s="83">
        <v>0.22981366459627336</v>
      </c>
      <c r="AC27" s="87"/>
      <c r="AD27" s="85">
        <v>-24.489795918367346</v>
      </c>
      <c r="AE27" s="88">
        <v>60.869565217391276</v>
      </c>
    </row>
    <row r="28" spans="1:31" ht="15" customHeight="1">
      <c r="A28" s="81" t="s">
        <v>52</v>
      </c>
      <c r="B28" s="21"/>
      <c r="C28" s="106">
        <v>1</v>
      </c>
      <c r="D28" s="83">
        <v>2.1881838074398249E-3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232.00000000000003</v>
      </c>
      <c r="V28" s="83">
        <v>0.46215139442231074</v>
      </c>
      <c r="W28" s="87"/>
      <c r="X28" s="85">
        <v>13.725490196078431</v>
      </c>
      <c r="Y28" s="85">
        <v>14.851485148514881</v>
      </c>
      <c r="Z28" s="87"/>
      <c r="AA28" s="82">
        <v>75</v>
      </c>
      <c r="AB28" s="83">
        <v>0.46583850931677034</v>
      </c>
      <c r="AC28" s="87"/>
      <c r="AD28" s="85">
        <v>-1.315789473684229</v>
      </c>
      <c r="AE28" s="88">
        <v>17.187499999999975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131.99999999999997</v>
      </c>
      <c r="V29" s="83">
        <v>0.26294820717131467</v>
      </c>
      <c r="W29" s="87"/>
      <c r="X29" s="85">
        <v>14.782608695652163</v>
      </c>
      <c r="Y29" s="85">
        <v>15.789473684210517</v>
      </c>
      <c r="Z29" s="87"/>
      <c r="AA29" s="82">
        <v>30.000000000000004</v>
      </c>
      <c r="AB29" s="83">
        <v>0.18633540372670815</v>
      </c>
      <c r="AC29" s="87"/>
      <c r="AD29" s="85">
        <v>-3.2258064516128808</v>
      </c>
      <c r="AE29" s="88">
        <v>42.857142857142868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72.000000000000014</v>
      </c>
      <c r="V30" s="83">
        <v>0.14342629482071714</v>
      </c>
      <c r="W30" s="87"/>
      <c r="X30" s="85">
        <v>-3.9999999999999627</v>
      </c>
      <c r="Y30" s="85">
        <v>-3.9999999999999813</v>
      </c>
      <c r="Z30" s="87"/>
      <c r="AA30" s="82">
        <v>19</v>
      </c>
      <c r="AB30" s="83">
        <v>0.11801242236024849</v>
      </c>
      <c r="AC30" s="87"/>
      <c r="AD30" s="85">
        <v>-17.3913043478261</v>
      </c>
      <c r="AE30" s="88">
        <v>-20.833333333333336</v>
      </c>
    </row>
    <row r="31" spans="1:31" ht="15" customHeight="1" thickBot="1">
      <c r="A31" s="108" t="s">
        <v>55</v>
      </c>
      <c r="B31" s="109"/>
      <c r="C31" s="110">
        <v>456</v>
      </c>
      <c r="D31" s="111">
        <v>0.99781181619256021</v>
      </c>
      <c r="E31" s="112"/>
      <c r="F31" s="113">
        <v>278</v>
      </c>
      <c r="G31" s="113">
        <v>146</v>
      </c>
      <c r="H31" s="113">
        <v>32</v>
      </c>
      <c r="I31" s="113"/>
      <c r="J31" s="113">
        <v>124</v>
      </c>
      <c r="K31" s="113"/>
      <c r="L31" s="113">
        <v>332</v>
      </c>
      <c r="M31" s="113">
        <v>183</v>
      </c>
      <c r="N31" s="113">
        <v>37</v>
      </c>
      <c r="O31" s="113">
        <v>52</v>
      </c>
      <c r="P31" s="113">
        <v>60</v>
      </c>
      <c r="Q31" s="114">
        <v>33.547794117647051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</v>
      </c>
      <c r="V32" s="83">
        <v>4.1832669322709161E-2</v>
      </c>
      <c r="W32" s="87"/>
      <c r="X32" s="85">
        <v>23.52941176470588</v>
      </c>
      <c r="Y32" s="85">
        <v>-16</v>
      </c>
      <c r="Z32" s="116"/>
      <c r="AA32" s="82">
        <v>12</v>
      </c>
      <c r="AB32" s="83">
        <v>7.4534161490683259E-2</v>
      </c>
      <c r="AC32" s="87"/>
      <c r="AD32" s="85">
        <v>33.333333333333329</v>
      </c>
      <c r="AE32" s="88">
        <v>9.0909090909090917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1.5936254980079681E-2</v>
      </c>
      <c r="W33" s="87"/>
      <c r="X33" s="85">
        <v>-11.111111111111111</v>
      </c>
      <c r="Y33" s="85">
        <v>33.333333333333329</v>
      </c>
      <c r="Z33" s="86"/>
      <c r="AA33" s="82">
        <v>5</v>
      </c>
      <c r="AB33" s="83">
        <v>3.1055900621118022E-2</v>
      </c>
      <c r="AC33" s="87"/>
      <c r="AD33" s="85">
        <v>-28.571428571428566</v>
      </c>
      <c r="AE33" s="88">
        <v>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19.000000000000004</v>
      </c>
      <c r="V34" s="83">
        <v>3.7848605577689244E-2</v>
      </c>
      <c r="W34" s="87"/>
      <c r="X34" s="85">
        <v>5.5555555555555545</v>
      </c>
      <c r="Y34" s="85">
        <v>26.666666666666679</v>
      </c>
      <c r="Z34" s="86"/>
      <c r="AA34" s="82">
        <v>12</v>
      </c>
      <c r="AB34" s="83">
        <v>7.4534161490683259E-2</v>
      </c>
      <c r="AC34" s="87"/>
      <c r="AD34" s="85">
        <v>9.0909090909090917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</v>
      </c>
      <c r="V35" s="83">
        <v>1.3944223107569719E-2</v>
      </c>
      <c r="W35" s="87"/>
      <c r="X35" s="85">
        <v>0</v>
      </c>
      <c r="Y35" s="85">
        <v>40</v>
      </c>
      <c r="Z35" s="87"/>
      <c r="AA35" s="82">
        <v>2</v>
      </c>
      <c r="AB35" s="83">
        <v>1.2422360248447209E-2</v>
      </c>
      <c r="AC35" s="87"/>
      <c r="AD35" s="85">
        <v>-33.333333333333329</v>
      </c>
      <c r="AE35" s="88">
        <v>100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446.99999999999994</v>
      </c>
      <c r="V36" s="122">
        <v>0.89043824701195196</v>
      </c>
      <c r="W36" s="123"/>
      <c r="X36" s="124">
        <v>6.4285714285713862</v>
      </c>
      <c r="Y36" s="124">
        <v>16.406249999999968</v>
      </c>
      <c r="Z36" s="123"/>
      <c r="AA36" s="121">
        <v>129.99999999999997</v>
      </c>
      <c r="AB36" s="122">
        <v>0.8074534161490684</v>
      </c>
      <c r="AC36" s="123"/>
      <c r="AD36" s="124">
        <v>-12.751677852348998</v>
      </c>
      <c r="AE36" s="125">
        <v>18.181818181818159</v>
      </c>
    </row>
    <row r="37" spans="1:33" ht="15" customHeight="1">
      <c r="A37" s="70" t="s">
        <v>29</v>
      </c>
      <c r="B37" s="57"/>
      <c r="C37" s="71">
        <v>4629</v>
      </c>
      <c r="D37" s="71" t="s">
        <v>30</v>
      </c>
      <c r="E37" s="71"/>
      <c r="F37" s="71">
        <v>2764</v>
      </c>
      <c r="G37" s="71">
        <v>1731</v>
      </c>
      <c r="H37" s="71">
        <v>134</v>
      </c>
      <c r="I37" s="71"/>
      <c r="J37" s="71">
        <v>1204</v>
      </c>
      <c r="K37" s="71"/>
      <c r="L37" s="71">
        <v>3424.9999999999995</v>
      </c>
      <c r="M37" s="71">
        <v>1885</v>
      </c>
      <c r="N37" s="71">
        <v>467</v>
      </c>
      <c r="O37" s="71">
        <v>372</v>
      </c>
      <c r="P37" s="71">
        <v>701</v>
      </c>
      <c r="Q37" s="126">
        <v>25.579662261380353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0.59710520630805786</v>
      </c>
      <c r="G38" s="131">
        <v>0.37394685677252104</v>
      </c>
      <c r="H38" s="131">
        <v>2.894793691942104E-2</v>
      </c>
      <c r="I38" s="134"/>
      <c r="J38" s="131">
        <v>0.260099373514798</v>
      </c>
      <c r="K38" s="134"/>
      <c r="L38" s="131">
        <v>0.73990062648520194</v>
      </c>
      <c r="M38" s="131">
        <v>0.40721538129185569</v>
      </c>
      <c r="N38" s="131">
        <v>0.10088572045798229</v>
      </c>
      <c r="O38" s="131">
        <v>8.0362929358392746E-2</v>
      </c>
      <c r="P38" s="131">
        <v>0.15143659537697127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1.9416946308724832</v>
      </c>
      <c r="D39" s="141" t="s">
        <v>30</v>
      </c>
      <c r="E39" s="140"/>
      <c r="F39" s="142">
        <v>1.7372721558768069</v>
      </c>
      <c r="G39" s="142">
        <v>1.8673139158576051</v>
      </c>
      <c r="H39" s="142">
        <v>1.0229007633587786</v>
      </c>
      <c r="I39" s="140"/>
      <c r="J39" s="142">
        <v>1.0807899461400359</v>
      </c>
      <c r="K39" s="140"/>
      <c r="L39" s="142">
        <v>2.3784722222222223</v>
      </c>
      <c r="M39" s="142">
        <v>2.9920634920634921</v>
      </c>
      <c r="N39" s="142">
        <v>1.4503105590062111</v>
      </c>
      <c r="O39" s="142">
        <v>1.0478873239436619</v>
      </c>
      <c r="P39" s="142">
        <v>1.2451154529307282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965</v>
      </c>
      <c r="D41" s="102">
        <v>0.20846835169583064</v>
      </c>
      <c r="E41" s="87"/>
      <c r="F41" s="82">
        <v>525</v>
      </c>
      <c r="G41" s="82">
        <v>409</v>
      </c>
      <c r="H41" s="82">
        <v>31</v>
      </c>
      <c r="I41" s="82"/>
      <c r="J41" s="82">
        <v>227</v>
      </c>
      <c r="K41" s="82"/>
      <c r="L41" s="82">
        <v>738</v>
      </c>
      <c r="M41" s="82">
        <v>453</v>
      </c>
      <c r="N41" s="82">
        <v>98</v>
      </c>
      <c r="O41" s="82">
        <v>67</v>
      </c>
      <c r="P41" s="82">
        <v>120</v>
      </c>
      <c r="Q41" s="103">
        <v>21.355987055016179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3664</v>
      </c>
      <c r="D42" s="102">
        <v>0.79153164830416933</v>
      </c>
      <c r="E42" s="87"/>
      <c r="F42" s="82">
        <v>2239</v>
      </c>
      <c r="G42" s="82">
        <v>1322</v>
      </c>
      <c r="H42" s="82">
        <v>103</v>
      </c>
      <c r="I42" s="82"/>
      <c r="J42" s="82">
        <v>977</v>
      </c>
      <c r="K42" s="82"/>
      <c r="L42" s="82">
        <v>2687</v>
      </c>
      <c r="M42" s="82">
        <v>1432</v>
      </c>
      <c r="N42" s="82">
        <v>369</v>
      </c>
      <c r="O42" s="82">
        <v>305</v>
      </c>
      <c r="P42" s="82">
        <v>581</v>
      </c>
      <c r="Q42" s="103">
        <v>26.819088319088333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4137</v>
      </c>
      <c r="D44" s="102">
        <v>0.89371354504212575</v>
      </c>
      <c r="E44" s="87"/>
      <c r="F44" s="82">
        <v>2431</v>
      </c>
      <c r="G44" s="82">
        <v>1593</v>
      </c>
      <c r="H44" s="82">
        <v>113</v>
      </c>
      <c r="I44" s="82"/>
      <c r="J44" s="82">
        <v>959</v>
      </c>
      <c r="K44" s="82"/>
      <c r="L44" s="82">
        <v>3178</v>
      </c>
      <c r="M44" s="82">
        <v>1820</v>
      </c>
      <c r="N44" s="82">
        <v>430</v>
      </c>
      <c r="O44" s="82">
        <v>308</v>
      </c>
      <c r="P44" s="82">
        <v>620</v>
      </c>
      <c r="Q44" s="103">
        <v>22.468334636434705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492</v>
      </c>
      <c r="D45" s="102">
        <v>0.10628645495787427</v>
      </c>
      <c r="E45" s="87"/>
      <c r="F45" s="82">
        <v>333</v>
      </c>
      <c r="G45" s="82">
        <v>138</v>
      </c>
      <c r="H45" s="82">
        <v>21</v>
      </c>
      <c r="I45" s="82"/>
      <c r="J45" s="82">
        <v>245</v>
      </c>
      <c r="K45" s="82"/>
      <c r="L45" s="82">
        <v>247</v>
      </c>
      <c r="M45" s="82">
        <v>65</v>
      </c>
      <c r="N45" s="82">
        <v>37</v>
      </c>
      <c r="O45" s="82">
        <v>64</v>
      </c>
      <c r="P45" s="82">
        <v>81</v>
      </c>
      <c r="Q45" s="103">
        <v>73.52409638554218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2070</v>
      </c>
      <c r="D47" s="102">
        <v>0.44718081659105641</v>
      </c>
      <c r="E47" s="87"/>
      <c r="F47" s="82">
        <v>1210</v>
      </c>
      <c r="G47" s="82">
        <v>819</v>
      </c>
      <c r="H47" s="82">
        <v>41</v>
      </c>
      <c r="I47" s="82"/>
      <c r="J47" s="82">
        <v>430</v>
      </c>
      <c r="K47" s="82"/>
      <c r="L47" s="82">
        <v>1640</v>
      </c>
      <c r="M47" s="82">
        <v>807</v>
      </c>
      <c r="N47" s="82">
        <v>249</v>
      </c>
      <c r="O47" s="82">
        <v>196</v>
      </c>
      <c r="P47" s="82">
        <v>388</v>
      </c>
      <c r="Q47" s="103">
        <v>28.71405750798721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1747</v>
      </c>
      <c r="D48" s="102">
        <v>0.37740332685245193</v>
      </c>
      <c r="E48" s="87"/>
      <c r="F48" s="82">
        <v>1079</v>
      </c>
      <c r="G48" s="82">
        <v>607</v>
      </c>
      <c r="H48" s="82">
        <v>61</v>
      </c>
      <c r="I48" s="82"/>
      <c r="J48" s="82">
        <v>518</v>
      </c>
      <c r="K48" s="82"/>
      <c r="L48" s="82">
        <v>1229</v>
      </c>
      <c r="M48" s="82">
        <v>771</v>
      </c>
      <c r="N48" s="82">
        <v>149</v>
      </c>
      <c r="O48" s="82">
        <v>112</v>
      </c>
      <c r="P48" s="82">
        <v>197</v>
      </c>
      <c r="Q48" s="103">
        <v>21.843992248062015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632</v>
      </c>
      <c r="D49" s="102">
        <v>0.13653056815726938</v>
      </c>
      <c r="E49" s="87"/>
      <c r="F49" s="82">
        <v>384</v>
      </c>
      <c r="G49" s="82">
        <v>229</v>
      </c>
      <c r="H49" s="82">
        <v>19</v>
      </c>
      <c r="I49" s="82"/>
      <c r="J49" s="82">
        <v>192</v>
      </c>
      <c r="K49" s="82"/>
      <c r="L49" s="82">
        <v>440</v>
      </c>
      <c r="M49" s="82">
        <v>258</v>
      </c>
      <c r="N49" s="82">
        <v>54</v>
      </c>
      <c r="O49" s="82">
        <v>48</v>
      </c>
      <c r="P49" s="82">
        <v>80</v>
      </c>
      <c r="Q49" s="103">
        <v>23.56944444444445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180</v>
      </c>
      <c r="D50" s="102">
        <v>3.8885288399222291E-2</v>
      </c>
      <c r="E50" s="87"/>
      <c r="F50" s="82">
        <v>91</v>
      </c>
      <c r="G50" s="82">
        <v>76</v>
      </c>
      <c r="H50" s="82">
        <v>13</v>
      </c>
      <c r="I50" s="82"/>
      <c r="J50" s="82">
        <v>64</v>
      </c>
      <c r="K50" s="82"/>
      <c r="L50" s="82">
        <v>116</v>
      </c>
      <c r="M50" s="82">
        <v>49</v>
      </c>
      <c r="N50" s="82">
        <v>15</v>
      </c>
      <c r="O50" s="82">
        <v>16</v>
      </c>
      <c r="P50" s="82">
        <v>36</v>
      </c>
      <c r="Q50" s="103">
        <v>33.762500000000003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2.1602937999567941E-4</v>
      </c>
      <c r="E52" s="87"/>
      <c r="F52" s="82" t="s">
        <v>64</v>
      </c>
      <c r="G52" s="82">
        <v>1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8.6411751998271766E-4</v>
      </c>
      <c r="E53" s="87"/>
      <c r="F53" s="82">
        <v>4</v>
      </c>
      <c r="G53" s="82" t="s">
        <v>64</v>
      </c>
      <c r="H53" s="82" t="s">
        <v>64</v>
      </c>
      <c r="I53" s="82"/>
      <c r="J53" s="82">
        <v>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2.1602937999567941E-4</v>
      </c>
      <c r="E55" s="87"/>
      <c r="F55" s="82" t="s">
        <v>64</v>
      </c>
      <c r="G55" s="82">
        <v>1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4623</v>
      </c>
      <c r="D56" s="154">
        <v>0.99870382372002597</v>
      </c>
      <c r="E56" s="112"/>
      <c r="F56" s="113">
        <v>2760</v>
      </c>
      <c r="G56" s="113">
        <v>1729</v>
      </c>
      <c r="H56" s="113">
        <v>134</v>
      </c>
      <c r="I56" s="113"/>
      <c r="J56" s="113">
        <v>1198</v>
      </c>
      <c r="K56" s="113"/>
      <c r="L56" s="113">
        <v>3425</v>
      </c>
      <c r="M56" s="113">
        <v>1885</v>
      </c>
      <c r="N56" s="113">
        <v>467</v>
      </c>
      <c r="O56" s="113">
        <v>372</v>
      </c>
      <c r="P56" s="113">
        <v>701</v>
      </c>
      <c r="Q56" s="114">
        <v>25.579662261380353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2026-07-03T11:20:46Z</dcterms:created>
  <dcterms:modified xsi:type="dcterms:W3CDTF">2026-07-03T11:20:51Z</dcterms:modified>
</cp:coreProperties>
</file>