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6465CBD-A16D-4292-B001-DBD4376606EB}" xr6:coauthVersionLast="47" xr6:coauthVersionMax="47" xr10:uidLastSave="{00000000-0000-0000-0000-000000000000}"/>
  <bookViews>
    <workbookView xWindow="-28920" yWindow="-120" windowWidth="29040" windowHeight="15720" xr2:uid="{7233D311-EA6D-4783-AE23-CB1DF5FA208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<sst xmlns="http://schemas.openxmlformats.org/spreadsheetml/2006/main" count="213" uniqueCount="66">
  <si>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</si>
  <si>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</si>
  <si>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</si>
  <si>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</si>
  <si>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</si>
  <si>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</si>
  <si>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</si>
  <si>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</si>
  <si>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</si>
  <si>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</si>
  <si>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</si>
  <si>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</si>
  <si>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</si>
  <si>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</si>
  <si>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</si>
  <si>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</si>
  <si>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</si>
  <si>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</si>
  <si>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</si>
  <si>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</si>
  <si>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</si>
  <si>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</si>
  <si>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</si>
  <si>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</si>
  <si>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</si>
  <si>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</si>
  <si>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</si>
  <si>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</si>
  <si>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</si>
  <si>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</si>
  <si>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</si>
  <si>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</si>
  <si>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</si>
  <si>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</si>
  <si>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</si>
  <si>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</si>
  <si>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</si>
  <si>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</si>
  <si>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</si>
  <si>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</si>
  <si>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</si>
  <si>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</si>
  <si>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</si>
  <si>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</si>
  <si>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</si>
  <si>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</si>
  <si>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</si>
  <si>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</si>
  <si>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</si>
  <si>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</si>
  <si>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</si>
  <si>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</si>
  <si>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</si>
  <si>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</si>
  <si>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</si>
  <si>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</si>
  <si>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</si>
  <si>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</si>
  <si>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</si>
  <si>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</si>
  <si>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</si>
  <si>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</si>
  <si>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2121 - Enfermeros no especializados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</si>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</sst>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EDF1AB7-97FE-4217-8CE9-04792C28E99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306</c:v>
              </c:pt>
              <c:pt idx="1">
                <c:v>371</c:v>
              </c:pt>
              <c:pt idx="2">
                <c:v>346</c:v>
              </c:pt>
              <c:pt idx="3">
                <c:v>308</c:v>
              </c:pt>
              <c:pt idx="4">
                <c:v>356</c:v>
              </c:pt>
              <c:pt idx="5">
                <c:v>341</c:v>
              </c:pt>
              <c:pt idx="6">
                <c:v>306</c:v>
              </c:pt>
              <c:pt idx="7">
                <c:v>309</c:v>
              </c:pt>
              <c:pt idx="8">
                <c:v>314</c:v>
              </c:pt>
              <c:pt idx="9">
                <c:v>313</c:v>
              </c:pt>
              <c:pt idx="10">
                <c:v>319</c:v>
              </c:pt>
              <c:pt idx="11">
                <c:v>360</c:v>
              </c:pt>
              <c:pt idx="12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0-1E55-438E-9C64-C903B1CDD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1849</c:v>
              </c:pt>
              <c:pt idx="1">
                <c:v>2649</c:v>
              </c:pt>
              <c:pt idx="2">
                <c:v>1208</c:v>
              </c:pt>
              <c:pt idx="3">
                <c:v>1374</c:v>
              </c:pt>
              <c:pt idx="4">
                <c:v>3361</c:v>
              </c:pt>
              <c:pt idx="5">
                <c:v>3243</c:v>
              </c:pt>
              <c:pt idx="6">
                <c:v>930</c:v>
              </c:pt>
              <c:pt idx="7">
                <c:v>864</c:v>
              </c:pt>
              <c:pt idx="8">
                <c:v>847</c:v>
              </c:pt>
              <c:pt idx="9">
                <c:v>888</c:v>
              </c:pt>
              <c:pt idx="10">
                <c:v>750</c:v>
              </c:pt>
              <c:pt idx="11">
                <c:v>876</c:v>
              </c:pt>
              <c:pt idx="12">
                <c:v>1066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E55-438E-9C64-C903B1CDD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61-462F-8CA1-6C6EDAF2E96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61-462F-8CA1-6C6EDAF2E96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61-462F-8CA1-6C6EDAF2E9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258</c:v>
              </c:pt>
              <c:pt idx="1">
                <c:v>386</c:v>
              </c:pt>
              <c:pt idx="2">
                <c:v>157</c:v>
              </c:pt>
              <c:pt idx="3">
                <c:v>489</c:v>
              </c:pt>
              <c:pt idx="4">
                <c:v>331</c:v>
              </c:pt>
              <c:pt idx="5">
                <c:v>302</c:v>
              </c:pt>
              <c:pt idx="6">
                <c:v>166</c:v>
              </c:pt>
              <c:pt idx="7">
                <c:v>169</c:v>
              </c:pt>
              <c:pt idx="8">
                <c:v>257</c:v>
              </c:pt>
              <c:pt idx="9">
                <c:v>209</c:v>
              </c:pt>
              <c:pt idx="10">
                <c:v>239</c:v>
              </c:pt>
              <c:pt idx="11">
                <c:v>304</c:v>
              </c:pt>
              <c:pt idx="12">
                <c:v>256</c:v>
              </c:pt>
            </c:numLit>
          </c:val>
          <c:extLst>
            <c:ext xmlns:c16="http://schemas.microsoft.com/office/drawing/2014/chart" uri="{C3380CC4-5D6E-409C-BE32-E72D297353CC}">
              <c16:uniqueId val="{00000003-B061-462F-8CA1-6C6EDAF2E96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61-462F-8CA1-6C6EDAF2E96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61-462F-8CA1-6C6EDAF2E96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61-462F-8CA1-6C6EDAF2E9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1591</c:v>
              </c:pt>
              <c:pt idx="1">
                <c:v>2263</c:v>
              </c:pt>
              <c:pt idx="2">
                <c:v>1051</c:v>
              </c:pt>
              <c:pt idx="3">
                <c:v>885</c:v>
              </c:pt>
              <c:pt idx="4">
                <c:v>3030</c:v>
              </c:pt>
              <c:pt idx="5">
                <c:v>2941</c:v>
              </c:pt>
              <c:pt idx="6">
                <c:v>764</c:v>
              </c:pt>
              <c:pt idx="7">
                <c:v>695</c:v>
              </c:pt>
              <c:pt idx="8">
                <c:v>590</c:v>
              </c:pt>
              <c:pt idx="9">
                <c:v>679</c:v>
              </c:pt>
              <c:pt idx="10">
                <c:v>511</c:v>
              </c:pt>
              <c:pt idx="11">
                <c:v>572</c:v>
              </c:pt>
              <c:pt idx="12">
                <c:v>810</c:v>
              </c:pt>
            </c:numLit>
          </c:val>
          <c:extLst>
            <c:ext xmlns:c16="http://schemas.microsoft.com/office/drawing/2014/chart" uri="{C3380CC4-5D6E-409C-BE32-E72D297353CC}">
              <c16:uniqueId val="{00000007-B061-462F-8CA1-6C6EDAF2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A2-4839-8250-C532644AE4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259</c:v>
              </c:pt>
              <c:pt idx="1">
                <c:v>395</c:v>
              </c:pt>
              <c:pt idx="2">
                <c:v>367</c:v>
              </c:pt>
              <c:pt idx="3">
                <c:v>342</c:v>
              </c:pt>
              <c:pt idx="4">
                <c:v>306</c:v>
              </c:pt>
              <c:pt idx="5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1-F6A2-4839-8250-C532644AE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A2-4839-8250-C532644AE4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36</c:v>
              </c:pt>
              <c:pt idx="1">
                <c:v>50</c:v>
              </c:pt>
              <c:pt idx="2">
                <c:v>53</c:v>
              </c:pt>
              <c:pt idx="3">
                <c:v>36</c:v>
              </c:pt>
              <c:pt idx="4">
                <c:v>39</c:v>
              </c:pt>
              <c:pt idx="5">
                <c:v>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6A2-4839-8250-C532644AE46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A2-4839-8250-C532644AE4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223</c:v>
              </c:pt>
              <c:pt idx="1">
                <c:v>345</c:v>
              </c:pt>
              <c:pt idx="2">
                <c:v>314</c:v>
              </c:pt>
              <c:pt idx="3">
                <c:v>306</c:v>
              </c:pt>
              <c:pt idx="4">
                <c:v>267</c:v>
              </c:pt>
              <c:pt idx="5">
                <c:v>274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6A2-4839-8250-C532644AE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4B-4004-9F73-3033869E240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4B-4004-9F73-3033869E24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588</c:v>
              </c:pt>
              <c:pt idx="1">
                <c:v>1232</c:v>
              </c:pt>
              <c:pt idx="2">
                <c:v>1484</c:v>
              </c:pt>
              <c:pt idx="3">
                <c:v>1370</c:v>
              </c:pt>
              <c:pt idx="4">
                <c:v>1366</c:v>
              </c:pt>
              <c:pt idx="5">
                <c:v>1434</c:v>
              </c:pt>
            </c:numLit>
          </c:val>
          <c:extLst>
            <c:ext xmlns:c16="http://schemas.microsoft.com/office/drawing/2014/chart" uri="{C3380CC4-5D6E-409C-BE32-E72D297353CC}">
              <c16:uniqueId val="{00000002-B64B-4004-9F73-3033869E240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4B-4004-9F73-3033869E240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4B-4004-9F73-3033869E24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4506</c:v>
              </c:pt>
              <c:pt idx="1">
                <c:v>4180</c:v>
              </c:pt>
              <c:pt idx="2">
                <c:v>3097</c:v>
              </c:pt>
              <c:pt idx="3">
                <c:v>3212</c:v>
              </c:pt>
              <c:pt idx="4">
                <c:v>5203</c:v>
              </c:pt>
              <c:pt idx="5">
                <c:v>3857</c:v>
              </c:pt>
            </c:numLit>
          </c:val>
          <c:extLst>
            <c:ext xmlns:c16="http://schemas.microsoft.com/office/drawing/2014/chart" uri="{C3380CC4-5D6E-409C-BE32-E72D297353CC}">
              <c16:uniqueId val="{00000005-B64B-4004-9F73-3033869E2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3F-4715-AF51-1E9A93A46BB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3F-4715-AF51-1E9A93A46B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306</c:v>
              </c:pt>
              <c:pt idx="1">
                <c:v>371</c:v>
              </c:pt>
              <c:pt idx="2">
                <c:v>346</c:v>
              </c:pt>
              <c:pt idx="3">
                <c:v>308</c:v>
              </c:pt>
              <c:pt idx="4">
                <c:v>356</c:v>
              </c:pt>
              <c:pt idx="5">
                <c:v>341</c:v>
              </c:pt>
              <c:pt idx="6">
                <c:v>306</c:v>
              </c:pt>
              <c:pt idx="7">
                <c:v>309</c:v>
              </c:pt>
              <c:pt idx="8">
                <c:v>314</c:v>
              </c:pt>
              <c:pt idx="9">
                <c:v>313</c:v>
              </c:pt>
              <c:pt idx="10">
                <c:v>319</c:v>
              </c:pt>
              <c:pt idx="11">
                <c:v>360</c:v>
              </c:pt>
              <c:pt idx="12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2-2F3F-4715-AF51-1E9A93A46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3F-4715-AF51-1E9A93A46BB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3F-4715-AF51-1E9A93A46B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42</c:v>
              </c:pt>
              <c:pt idx="1">
                <c:v>40</c:v>
              </c:pt>
              <c:pt idx="2">
                <c:v>41</c:v>
              </c:pt>
              <c:pt idx="3">
                <c:v>38</c:v>
              </c:pt>
              <c:pt idx="4">
                <c:v>45</c:v>
              </c:pt>
              <c:pt idx="5">
                <c:v>45</c:v>
              </c:pt>
              <c:pt idx="6">
                <c:v>39</c:v>
              </c:pt>
              <c:pt idx="7">
                <c:v>41</c:v>
              </c:pt>
              <c:pt idx="8">
                <c:v>54</c:v>
              </c:pt>
              <c:pt idx="9">
                <c:v>46</c:v>
              </c:pt>
              <c:pt idx="10">
                <c:v>44</c:v>
              </c:pt>
              <c:pt idx="11">
                <c:v>49</c:v>
              </c:pt>
              <c:pt idx="12">
                <c:v>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F3F-4715-AF51-1E9A93A46BB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3F-4715-AF51-1E9A93A46BB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3F-4715-AF51-1E9A93A46B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264</c:v>
              </c:pt>
              <c:pt idx="1">
                <c:v>331</c:v>
              </c:pt>
              <c:pt idx="2">
                <c:v>305</c:v>
              </c:pt>
              <c:pt idx="3">
                <c:v>270</c:v>
              </c:pt>
              <c:pt idx="4">
                <c:v>311</c:v>
              </c:pt>
              <c:pt idx="5">
                <c:v>296</c:v>
              </c:pt>
              <c:pt idx="6">
                <c:v>267</c:v>
              </c:pt>
              <c:pt idx="7">
                <c:v>268</c:v>
              </c:pt>
              <c:pt idx="8">
                <c:v>260</c:v>
              </c:pt>
              <c:pt idx="9">
                <c:v>267</c:v>
              </c:pt>
              <c:pt idx="10">
                <c:v>275</c:v>
              </c:pt>
              <c:pt idx="11">
                <c:v>311</c:v>
              </c:pt>
              <c:pt idx="12">
                <c:v>274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F3F-4715-AF51-1E9A93A46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4D00936-A0CD-4C65-AEF8-C5D52FC73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AFE6FFC-511F-4E95-9028-88D1CB26A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850F02-E37F-4B2F-9D7A-B2D902467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976254B-5135-4621-8FA4-A9E15FB3FB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60BF4FD-6219-4CFE-BD96-B1A483A31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2D00FC8-0B76-4064-85C8-5D51B367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2DCCC3C-FDB6-4E28-A9DE-48D2C6D0E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306</v>
          </cell>
          <cell r="D55">
            <v>42</v>
          </cell>
          <cell r="E55">
            <v>264</v>
          </cell>
        </row>
        <row r="56">
          <cell r="B56" t="str">
            <v>Julio</v>
          </cell>
          <cell r="C56">
            <v>371</v>
          </cell>
          <cell r="D56">
            <v>40</v>
          </cell>
          <cell r="E56">
            <v>331</v>
          </cell>
        </row>
        <row r="57">
          <cell r="B57" t="str">
            <v>Agosto</v>
          </cell>
          <cell r="C57">
            <v>346</v>
          </cell>
          <cell r="D57">
            <v>41</v>
          </cell>
          <cell r="E57">
            <v>305</v>
          </cell>
        </row>
        <row r="58">
          <cell r="B58" t="str">
            <v>Septiembre</v>
          </cell>
          <cell r="C58">
            <v>308</v>
          </cell>
          <cell r="D58">
            <v>38</v>
          </cell>
          <cell r="E58">
            <v>270</v>
          </cell>
        </row>
        <row r="59">
          <cell r="B59" t="str">
            <v>Octubre</v>
          </cell>
          <cell r="C59">
            <v>356</v>
          </cell>
          <cell r="D59">
            <v>45</v>
          </cell>
          <cell r="E59">
            <v>311</v>
          </cell>
        </row>
        <row r="60">
          <cell r="B60" t="str">
            <v>Noviembre</v>
          </cell>
          <cell r="C60">
            <v>341</v>
          </cell>
          <cell r="D60">
            <v>45</v>
          </cell>
          <cell r="E60">
            <v>296</v>
          </cell>
        </row>
        <row r="61">
          <cell r="B61" t="str">
            <v>Diciembre</v>
          </cell>
          <cell r="C61">
            <v>306</v>
          </cell>
          <cell r="D61">
            <v>39</v>
          </cell>
          <cell r="E61">
            <v>267</v>
          </cell>
        </row>
        <row r="62">
          <cell r="A62" t="str">
            <v>2026</v>
          </cell>
          <cell r="B62" t="str">
            <v>Enero</v>
          </cell>
          <cell r="C62">
            <v>309</v>
          </cell>
          <cell r="D62">
            <v>41</v>
          </cell>
          <cell r="E62">
            <v>268</v>
          </cell>
        </row>
        <row r="63">
          <cell r="B63" t="str">
            <v>Febrero</v>
          </cell>
          <cell r="C63">
            <v>314</v>
          </cell>
          <cell r="D63">
            <v>54</v>
          </cell>
          <cell r="E63">
            <v>260</v>
          </cell>
        </row>
        <row r="64">
          <cell r="B64" t="str">
            <v>Marzo</v>
          </cell>
          <cell r="C64">
            <v>313</v>
          </cell>
          <cell r="D64">
            <v>46</v>
          </cell>
          <cell r="E64">
            <v>267</v>
          </cell>
        </row>
        <row r="65">
          <cell r="B65" t="str">
            <v>Abril</v>
          </cell>
          <cell r="C65">
            <v>319</v>
          </cell>
          <cell r="D65">
            <v>44</v>
          </cell>
          <cell r="E65">
            <v>275</v>
          </cell>
        </row>
        <row r="66">
          <cell r="B66" t="str">
            <v>Mayo</v>
          </cell>
          <cell r="C66">
            <v>360</v>
          </cell>
          <cell r="D66">
            <v>49</v>
          </cell>
          <cell r="E66">
            <v>311</v>
          </cell>
        </row>
        <row r="67">
          <cell r="B67" t="str">
            <v>Junio</v>
          </cell>
          <cell r="C67">
            <v>308</v>
          </cell>
          <cell r="D67">
            <v>34</v>
          </cell>
          <cell r="E67">
            <v>274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259</v>
          </cell>
          <cell r="D72">
            <v>36</v>
          </cell>
          <cell r="E72">
            <v>223</v>
          </cell>
        </row>
        <row r="73">
          <cell r="A73" t="str">
            <v>2022</v>
          </cell>
          <cell r="B73" t="str">
            <v>Diciembre</v>
          </cell>
          <cell r="C73">
            <v>395</v>
          </cell>
          <cell r="D73">
            <v>50</v>
          </cell>
          <cell r="E73">
            <v>345</v>
          </cell>
        </row>
        <row r="74">
          <cell r="A74" t="str">
            <v>2023</v>
          </cell>
          <cell r="B74" t="str">
            <v>Diciembre</v>
          </cell>
          <cell r="C74">
            <v>367</v>
          </cell>
          <cell r="D74">
            <v>53</v>
          </cell>
          <cell r="E74">
            <v>314</v>
          </cell>
        </row>
        <row r="75">
          <cell r="A75" t="str">
            <v>2024</v>
          </cell>
          <cell r="B75" t="str">
            <v>Diciembre</v>
          </cell>
          <cell r="C75">
            <v>342</v>
          </cell>
          <cell r="D75">
            <v>36</v>
          </cell>
          <cell r="E75">
            <v>306</v>
          </cell>
        </row>
        <row r="76">
          <cell r="A76" t="str">
            <v>2025</v>
          </cell>
          <cell r="B76" t="str">
            <v>Diciembre</v>
          </cell>
          <cell r="C76">
            <v>306</v>
          </cell>
          <cell r="D76">
            <v>39</v>
          </cell>
          <cell r="E76">
            <v>267</v>
          </cell>
        </row>
        <row r="77">
          <cell r="A77" t="str">
            <v>2026</v>
          </cell>
          <cell r="B77" t="str">
            <v>Junio</v>
          </cell>
          <cell r="C77">
            <v>308</v>
          </cell>
          <cell r="D77">
            <v>34</v>
          </cell>
          <cell r="E77">
            <v>274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1849</v>
          </cell>
          <cell r="E62">
            <v>258</v>
          </cell>
          <cell r="F62">
            <v>1591</v>
          </cell>
        </row>
        <row r="63">
          <cell r="B63" t="str">
            <v>Julio</v>
          </cell>
          <cell r="D63">
            <v>2649</v>
          </cell>
          <cell r="E63">
            <v>386</v>
          </cell>
          <cell r="F63">
            <v>2263</v>
          </cell>
        </row>
        <row r="64">
          <cell r="B64" t="str">
            <v>Agosto</v>
          </cell>
          <cell r="D64">
            <v>1208</v>
          </cell>
          <cell r="E64">
            <v>157</v>
          </cell>
          <cell r="F64">
            <v>1051</v>
          </cell>
        </row>
        <row r="65">
          <cell r="B65" t="str">
            <v>Septiembre</v>
          </cell>
          <cell r="D65">
            <v>1374</v>
          </cell>
          <cell r="E65">
            <v>489</v>
          </cell>
          <cell r="F65">
            <v>885</v>
          </cell>
        </row>
        <row r="66">
          <cell r="B66" t="str">
            <v>Octubre</v>
          </cell>
          <cell r="D66">
            <v>3361</v>
          </cell>
          <cell r="E66">
            <v>331</v>
          </cell>
          <cell r="F66">
            <v>3030</v>
          </cell>
        </row>
        <row r="67">
          <cell r="B67" t="str">
            <v>Noviembre</v>
          </cell>
          <cell r="D67">
            <v>3243</v>
          </cell>
          <cell r="E67">
            <v>302</v>
          </cell>
          <cell r="F67">
            <v>2941</v>
          </cell>
        </row>
        <row r="68">
          <cell r="B68" t="str">
            <v>Diciembre</v>
          </cell>
          <cell r="D68">
            <v>930</v>
          </cell>
          <cell r="E68">
            <v>166</v>
          </cell>
          <cell r="F68">
            <v>764</v>
          </cell>
        </row>
        <row r="69">
          <cell r="A69" t="str">
            <v>2026</v>
          </cell>
          <cell r="B69" t="str">
            <v>Enero</v>
          </cell>
          <cell r="D69">
            <v>864</v>
          </cell>
          <cell r="E69">
            <v>169</v>
          </cell>
          <cell r="F69">
            <v>695</v>
          </cell>
        </row>
        <row r="70">
          <cell r="B70" t="str">
            <v>Febrero</v>
          </cell>
          <cell r="D70">
            <v>847</v>
          </cell>
          <cell r="E70">
            <v>257</v>
          </cell>
          <cell r="F70">
            <v>590</v>
          </cell>
        </row>
        <row r="71">
          <cell r="B71" t="str">
            <v>Marzo</v>
          </cell>
          <cell r="D71">
            <v>888</v>
          </cell>
          <cell r="E71">
            <v>209</v>
          </cell>
          <cell r="F71">
            <v>679</v>
          </cell>
        </row>
        <row r="72">
          <cell r="B72" t="str">
            <v>Abril</v>
          </cell>
          <cell r="D72">
            <v>750</v>
          </cell>
          <cell r="E72">
            <v>239</v>
          </cell>
          <cell r="F72">
            <v>511</v>
          </cell>
        </row>
        <row r="73">
          <cell r="B73" t="str">
            <v>Mayo</v>
          </cell>
          <cell r="D73">
            <v>876</v>
          </cell>
          <cell r="E73">
            <v>304</v>
          </cell>
          <cell r="F73">
            <v>572</v>
          </cell>
        </row>
        <row r="74">
          <cell r="B74" t="str">
            <v>Junio</v>
          </cell>
          <cell r="D74">
            <v>1066</v>
          </cell>
          <cell r="E74">
            <v>256</v>
          </cell>
          <cell r="F74">
            <v>810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588</v>
          </cell>
          <cell r="D116">
            <v>4506</v>
          </cell>
        </row>
        <row r="117">
          <cell r="A117" t="str">
            <v>2022</v>
          </cell>
          <cell r="C117">
            <v>1232</v>
          </cell>
          <cell r="D117">
            <v>4180</v>
          </cell>
        </row>
        <row r="118">
          <cell r="A118" t="str">
            <v>2023</v>
          </cell>
          <cell r="C118">
            <v>1484</v>
          </cell>
          <cell r="D118">
            <v>3097</v>
          </cell>
        </row>
        <row r="119">
          <cell r="A119" t="str">
            <v>2024</v>
          </cell>
          <cell r="C119">
            <v>1370</v>
          </cell>
          <cell r="D119">
            <v>3212</v>
          </cell>
        </row>
        <row r="120">
          <cell r="A120" t="str">
            <v>2025</v>
          </cell>
          <cell r="C120">
            <v>1366</v>
          </cell>
          <cell r="D120">
            <v>5203</v>
          </cell>
        </row>
        <row r="121">
          <cell r="A121" t="str">
            <v>2026</v>
          </cell>
          <cell r="C121">
            <v>1434</v>
          </cell>
          <cell r="D121">
            <v>3857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46F0-B8DB-4041-8C83-00EA6084D50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1066</v>
      </c>
      <c r="D12" s="71" t="s">
        <v>30</v>
      </c>
      <c r="E12" s="71"/>
      <c r="F12" s="71">
        <v>722</v>
      </c>
      <c r="G12" s="71">
        <v>290</v>
      </c>
      <c r="H12" s="71">
        <v>54</v>
      </c>
      <c r="I12" s="71"/>
      <c r="J12" s="71">
        <v>256</v>
      </c>
      <c r="K12" s="71"/>
      <c r="L12" s="71">
        <v>810</v>
      </c>
      <c r="M12" s="71">
        <v>482</v>
      </c>
      <c r="N12" s="71">
        <v>55</v>
      </c>
      <c r="O12" s="71">
        <v>147</v>
      </c>
      <c r="P12" s="71">
        <v>126</v>
      </c>
      <c r="Q12" s="72">
        <v>43.603801169590653</v>
      </c>
      <c r="S12" s="73" t="s">
        <v>22</v>
      </c>
      <c r="T12" s="74"/>
      <c r="U12" s="71">
        <v>898.99999999999989</v>
      </c>
      <c r="V12" s="71" t="s">
        <v>30</v>
      </c>
      <c r="W12" s="71"/>
      <c r="X12" s="75">
        <v>1.9274376417233299</v>
      </c>
      <c r="Y12" s="75">
        <v>1.2387387387387001</v>
      </c>
      <c r="Z12" s="71"/>
      <c r="AA12" s="71">
        <v>308.00000000000006</v>
      </c>
      <c r="AB12" s="71" t="s">
        <v>30</v>
      </c>
      <c r="AC12" s="71"/>
      <c r="AD12" s="75">
        <v>-14.444444444444429</v>
      </c>
      <c r="AE12" s="76">
        <v>0.65359477124184862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0.67729831144465291</v>
      </c>
      <c r="G13" s="77">
        <v>0.27204502814258913</v>
      </c>
      <c r="H13" s="77">
        <v>5.0656660412757973E-2</v>
      </c>
      <c r="I13" s="77"/>
      <c r="J13" s="77">
        <v>0.24015009380863039</v>
      </c>
      <c r="K13" s="77"/>
      <c r="L13" s="77">
        <v>0.75984990619136961</v>
      </c>
      <c r="M13" s="77">
        <v>0.4521575984990619</v>
      </c>
      <c r="N13" s="77">
        <v>5.1594746716697934E-2</v>
      </c>
      <c r="O13" s="77">
        <v>0.13789868667917449</v>
      </c>
      <c r="P13" s="77">
        <v>0.11819887429643527</v>
      </c>
      <c r="Q13" s="80" t="s">
        <v>30</v>
      </c>
      <c r="S13" s="81" t="s">
        <v>31</v>
      </c>
      <c r="T13" s="74"/>
      <c r="U13" s="82">
        <v>18</v>
      </c>
      <c r="V13" s="83">
        <v>2.002224694104561E-2</v>
      </c>
      <c r="W13" s="84"/>
      <c r="X13" s="85">
        <v>-33.333333333333343</v>
      </c>
      <c r="Y13" s="85">
        <v>28.571428571428569</v>
      </c>
      <c r="Z13" s="86"/>
      <c r="AA13" s="82">
        <v>12.000000000000002</v>
      </c>
      <c r="AB13" s="83">
        <v>3.896103896103896E-2</v>
      </c>
      <c r="AC13" s="87"/>
      <c r="AD13" s="85">
        <v>-19.999999999999972</v>
      </c>
      <c r="AE13" s="88">
        <v>9.0909090909091059</v>
      </c>
    </row>
    <row r="14" spans="1:31" ht="15" customHeight="1">
      <c r="A14" s="89" t="s">
        <v>32</v>
      </c>
      <c r="B14" s="90"/>
      <c r="C14" s="91">
        <v>1.3047735618115055</v>
      </c>
      <c r="D14" s="92" t="s">
        <v>30</v>
      </c>
      <c r="E14" s="91"/>
      <c r="F14" s="93">
        <v>1.3175182481751824</v>
      </c>
      <c r="G14" s="93">
        <v>1.1788617886178863</v>
      </c>
      <c r="H14" s="93">
        <v>1</v>
      </c>
      <c r="I14" s="91"/>
      <c r="J14" s="93">
        <v>1.0406504065040652</v>
      </c>
      <c r="K14" s="91"/>
      <c r="L14" s="93">
        <v>1.3917525773195876</v>
      </c>
      <c r="M14" s="93">
        <v>1.6174496644295302</v>
      </c>
      <c r="N14" s="93">
        <v>1.0784313725490196</v>
      </c>
      <c r="O14" s="93">
        <v>1.0279720279720279</v>
      </c>
      <c r="P14" s="93">
        <v>1.1150442477876106</v>
      </c>
      <c r="Q14" s="94" t="s">
        <v>30</v>
      </c>
      <c r="S14" s="81" t="s">
        <v>33</v>
      </c>
      <c r="T14" s="21"/>
      <c r="U14" s="82">
        <v>881.00000000000057</v>
      </c>
      <c r="V14" s="83">
        <v>0.97997775305895518</v>
      </c>
      <c r="W14" s="87"/>
      <c r="X14" s="85">
        <v>3.040935672514645</v>
      </c>
      <c r="Y14" s="85">
        <v>0.80091533180783225</v>
      </c>
      <c r="Z14" s="87"/>
      <c r="AA14" s="82">
        <v>296.00000000000011</v>
      </c>
      <c r="AB14" s="83">
        <v>0.96103896103896125</v>
      </c>
      <c r="AC14" s="87"/>
      <c r="AD14" s="85">
        <v>-14.202898550724576</v>
      </c>
      <c r="AE14" s="88">
        <v>0.33898305084747682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225</v>
      </c>
      <c r="D16" s="102">
        <v>0.21106941838649157</v>
      </c>
      <c r="E16" s="87"/>
      <c r="F16" s="82">
        <v>151</v>
      </c>
      <c r="G16" s="82">
        <v>60</v>
      </c>
      <c r="H16" s="82">
        <v>14</v>
      </c>
      <c r="I16" s="82"/>
      <c r="J16" s="82">
        <v>48</v>
      </c>
      <c r="K16" s="82"/>
      <c r="L16" s="82">
        <v>177</v>
      </c>
      <c r="M16" s="82">
        <v>114</v>
      </c>
      <c r="N16" s="82">
        <v>12</v>
      </c>
      <c r="O16" s="82">
        <v>28</v>
      </c>
      <c r="P16" s="82">
        <v>23</v>
      </c>
      <c r="Q16" s="103">
        <v>50.285714285714299</v>
      </c>
      <c r="S16" s="81" t="s">
        <v>37</v>
      </c>
      <c r="T16" s="104"/>
      <c r="U16" s="82">
        <v>459.00000000000017</v>
      </c>
      <c r="V16" s="83">
        <v>0.51056729699666326</v>
      </c>
      <c r="W16" s="87"/>
      <c r="X16" s="85">
        <v>0.87912087912094172</v>
      </c>
      <c r="Y16" s="85">
        <v>-2.7542372881355806</v>
      </c>
      <c r="Z16" s="105"/>
      <c r="AA16" s="82">
        <v>156</v>
      </c>
      <c r="AB16" s="83">
        <v>0.50649350649350644</v>
      </c>
      <c r="AC16" s="87"/>
      <c r="AD16" s="85">
        <v>-23.902439024390244</v>
      </c>
      <c r="AE16" s="88">
        <v>13.86861313868611</v>
      </c>
    </row>
    <row r="17" spans="1:31" ht="15" customHeight="1">
      <c r="A17" s="101" t="s">
        <v>38</v>
      </c>
      <c r="B17" s="21"/>
      <c r="C17" s="82">
        <v>841</v>
      </c>
      <c r="D17" s="102">
        <v>0.78893058161350849</v>
      </c>
      <c r="E17" s="87"/>
      <c r="F17" s="82">
        <v>571</v>
      </c>
      <c r="G17" s="82">
        <v>230</v>
      </c>
      <c r="H17" s="82">
        <v>40</v>
      </c>
      <c r="I17" s="82"/>
      <c r="J17" s="82">
        <v>208</v>
      </c>
      <c r="K17" s="82"/>
      <c r="L17" s="82">
        <v>633</v>
      </c>
      <c r="M17" s="82">
        <v>368</v>
      </c>
      <c r="N17" s="82">
        <v>43</v>
      </c>
      <c r="O17" s="82">
        <v>119</v>
      </c>
      <c r="P17" s="82">
        <v>103</v>
      </c>
      <c r="Q17" s="103">
        <v>41.6622641509434</v>
      </c>
      <c r="S17" s="81" t="s">
        <v>39</v>
      </c>
      <c r="T17" s="97"/>
      <c r="U17" s="82">
        <v>175</v>
      </c>
      <c r="V17" s="83">
        <v>0.19466073414905452</v>
      </c>
      <c r="W17" s="87"/>
      <c r="X17" s="85">
        <v>10.062893081761008</v>
      </c>
      <c r="Y17" s="85">
        <v>25</v>
      </c>
      <c r="Z17" s="87"/>
      <c r="AA17" s="82">
        <v>49</v>
      </c>
      <c r="AB17" s="83">
        <v>0.15909090909090906</v>
      </c>
      <c r="AC17" s="87"/>
      <c r="AD17" s="85">
        <v>11.363636363636363</v>
      </c>
      <c r="AE17" s="88">
        <v>2.083333333333333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150.99999999999997</v>
      </c>
      <c r="V18" s="83">
        <v>0.16796440489432701</v>
      </c>
      <c r="W18" s="87"/>
      <c r="X18" s="85">
        <v>-2.5806451612903767</v>
      </c>
      <c r="Y18" s="85">
        <v>-10.650887573964544</v>
      </c>
      <c r="Z18" s="87"/>
      <c r="AA18" s="82">
        <v>41</v>
      </c>
      <c r="AB18" s="83">
        <v>0.13311688311688311</v>
      </c>
      <c r="AC18" s="87"/>
      <c r="AD18" s="85">
        <v>-19.607843137254914</v>
      </c>
      <c r="AE18" s="88">
        <v>-32.786885245901651</v>
      </c>
    </row>
    <row r="19" spans="1:31" ht="15" customHeight="1">
      <c r="A19" s="101" t="s">
        <v>42</v>
      </c>
      <c r="B19" s="21"/>
      <c r="C19" s="106">
        <v>925</v>
      </c>
      <c r="D19" s="102">
        <v>0.86772983114446534</v>
      </c>
      <c r="E19" s="87"/>
      <c r="F19" s="82">
        <v>628</v>
      </c>
      <c r="G19" s="82">
        <v>251</v>
      </c>
      <c r="H19" s="82">
        <v>46</v>
      </c>
      <c r="I19" s="82"/>
      <c r="J19" s="82">
        <v>193</v>
      </c>
      <c r="K19" s="82"/>
      <c r="L19" s="82">
        <v>732</v>
      </c>
      <c r="M19" s="82">
        <v>446</v>
      </c>
      <c r="N19" s="82">
        <v>44</v>
      </c>
      <c r="O19" s="82">
        <v>123</v>
      </c>
      <c r="P19" s="82">
        <v>119</v>
      </c>
      <c r="Q19" s="103">
        <v>42.897226753670438</v>
      </c>
      <c r="S19" s="81" t="s">
        <v>43</v>
      </c>
      <c r="T19" s="97"/>
      <c r="U19" s="82">
        <v>113.99999999999999</v>
      </c>
      <c r="V19" s="83">
        <v>0.12680756395995552</v>
      </c>
      <c r="W19" s="87"/>
      <c r="X19" s="85">
        <v>0.884955752212364</v>
      </c>
      <c r="Y19" s="85">
        <v>6.5420560747663421</v>
      </c>
      <c r="Z19" s="87"/>
      <c r="AA19" s="82">
        <v>62</v>
      </c>
      <c r="AB19" s="83">
        <v>0.20129870129870125</v>
      </c>
      <c r="AC19" s="87"/>
      <c r="AD19" s="85">
        <v>3.3333333333333459</v>
      </c>
      <c r="AE19" s="88">
        <v>3.3333333333333335</v>
      </c>
    </row>
    <row r="20" spans="1:31" ht="15" customHeight="1">
      <c r="A20" s="101" t="s">
        <v>44</v>
      </c>
      <c r="B20" s="21"/>
      <c r="C20" s="106">
        <v>141</v>
      </c>
      <c r="D20" s="102">
        <v>0.13227016885553472</v>
      </c>
      <c r="E20" s="87"/>
      <c r="F20" s="82">
        <v>94</v>
      </c>
      <c r="G20" s="82">
        <v>39</v>
      </c>
      <c r="H20" s="82">
        <v>8</v>
      </c>
      <c r="I20" s="82"/>
      <c r="J20" s="82">
        <v>63</v>
      </c>
      <c r="K20" s="82"/>
      <c r="L20" s="82">
        <v>78</v>
      </c>
      <c r="M20" s="82">
        <v>36</v>
      </c>
      <c r="N20" s="82">
        <v>11</v>
      </c>
      <c r="O20" s="82">
        <v>24</v>
      </c>
      <c r="P20" s="82">
        <v>7</v>
      </c>
      <c r="Q20" s="103">
        <v>49.704225352112687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97.999999999999972</v>
      </c>
      <c r="V21" s="83">
        <v>0.1090100111234705</v>
      </c>
      <c r="W21" s="87"/>
      <c r="X21" s="85">
        <v>-15.51724137931037</v>
      </c>
      <c r="Y21" s="85">
        <v>-12.49999999999998</v>
      </c>
      <c r="Z21" s="86"/>
      <c r="AA21" s="82">
        <v>34</v>
      </c>
      <c r="AB21" s="83">
        <v>0.11038961038961037</v>
      </c>
      <c r="AC21" s="87"/>
      <c r="AD21" s="85">
        <v>-30.612244897959194</v>
      </c>
      <c r="AE21" s="88">
        <v>-19.047619047619047</v>
      </c>
    </row>
    <row r="22" spans="1:31" ht="15" customHeight="1">
      <c r="A22" s="101" t="s">
        <v>46</v>
      </c>
      <c r="B22" s="21"/>
      <c r="C22" s="106">
        <v>474</v>
      </c>
      <c r="D22" s="102">
        <v>0.44465290806754221</v>
      </c>
      <c r="E22" s="87"/>
      <c r="F22" s="82">
        <v>348</v>
      </c>
      <c r="G22" s="82">
        <v>107</v>
      </c>
      <c r="H22" s="82">
        <v>19</v>
      </c>
      <c r="I22" s="82"/>
      <c r="J22" s="82">
        <v>100</v>
      </c>
      <c r="K22" s="82"/>
      <c r="L22" s="82">
        <v>374</v>
      </c>
      <c r="M22" s="82">
        <v>206</v>
      </c>
      <c r="N22" s="82">
        <v>24</v>
      </c>
      <c r="O22" s="82">
        <v>81</v>
      </c>
      <c r="P22" s="82">
        <v>63</v>
      </c>
      <c r="Q22" s="103">
        <v>56.215434083601266</v>
      </c>
      <c r="S22" s="81" t="s">
        <v>38</v>
      </c>
      <c r="T22" s="21"/>
      <c r="U22" s="82">
        <v>800.99999999999977</v>
      </c>
      <c r="V22" s="83">
        <v>0.89098998887652936</v>
      </c>
      <c r="W22" s="87"/>
      <c r="X22" s="85">
        <v>4.5691906005221172</v>
      </c>
      <c r="Y22" s="85">
        <v>3.2216494845359773</v>
      </c>
      <c r="Z22" s="87"/>
      <c r="AA22" s="82">
        <v>274.00000000000011</v>
      </c>
      <c r="AB22" s="83">
        <v>0.88961038961038985</v>
      </c>
      <c r="AC22" s="87"/>
      <c r="AD22" s="85">
        <v>-11.897106109324707</v>
      </c>
      <c r="AE22" s="88">
        <v>3.7878787878788089</v>
      </c>
    </row>
    <row r="23" spans="1:31" ht="15" customHeight="1">
      <c r="A23" s="101" t="s">
        <v>47</v>
      </c>
      <c r="B23" s="21"/>
      <c r="C23" s="106">
        <v>374</v>
      </c>
      <c r="D23" s="102">
        <v>0.35084427767354598</v>
      </c>
      <c r="E23" s="87"/>
      <c r="F23" s="82">
        <v>255</v>
      </c>
      <c r="G23" s="82">
        <v>99</v>
      </c>
      <c r="H23" s="82">
        <v>20</v>
      </c>
      <c r="I23" s="82"/>
      <c r="J23" s="82">
        <v>92</v>
      </c>
      <c r="K23" s="82"/>
      <c r="L23" s="82">
        <v>282</v>
      </c>
      <c r="M23" s="82">
        <v>189</v>
      </c>
      <c r="N23" s="82">
        <v>16</v>
      </c>
      <c r="O23" s="82">
        <v>42</v>
      </c>
      <c r="P23" s="82">
        <v>35</v>
      </c>
      <c r="Q23" s="103">
        <v>26.016194331983804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136</v>
      </c>
      <c r="D24" s="102">
        <v>0.12757973733583489</v>
      </c>
      <c r="E24" s="87"/>
      <c r="F24" s="82">
        <v>80</v>
      </c>
      <c r="G24" s="82">
        <v>47</v>
      </c>
      <c r="H24" s="82">
        <v>9</v>
      </c>
      <c r="I24" s="82"/>
      <c r="J24" s="82">
        <v>40</v>
      </c>
      <c r="K24" s="82"/>
      <c r="L24" s="82">
        <v>96</v>
      </c>
      <c r="M24" s="82">
        <v>63</v>
      </c>
      <c r="N24" s="82">
        <v>9</v>
      </c>
      <c r="O24" s="82">
        <v>13</v>
      </c>
      <c r="P24" s="82">
        <v>11</v>
      </c>
      <c r="Q24" s="103">
        <v>31.447058823529403</v>
      </c>
      <c r="S24" s="81" t="s">
        <v>42</v>
      </c>
      <c r="T24" s="104"/>
      <c r="U24" s="82">
        <v>794.99999999999989</v>
      </c>
      <c r="V24" s="83">
        <v>0.88431590656284764</v>
      </c>
      <c r="W24" s="87"/>
      <c r="X24" s="85">
        <v>4.0575916230366191</v>
      </c>
      <c r="Y24" s="85">
        <v>-0.8728179551122196</v>
      </c>
      <c r="Z24" s="105"/>
      <c r="AA24" s="82">
        <v>266</v>
      </c>
      <c r="AB24" s="83">
        <v>0.86363636363636342</v>
      </c>
      <c r="AC24" s="87"/>
      <c r="AD24" s="85">
        <v>-13.071895424836603</v>
      </c>
      <c r="AE24" s="88">
        <v>-2.5641025641025639</v>
      </c>
    </row>
    <row r="25" spans="1:31" ht="15" customHeight="1">
      <c r="A25" s="101" t="s">
        <v>49</v>
      </c>
      <c r="B25" s="21"/>
      <c r="C25" s="106">
        <v>82</v>
      </c>
      <c r="D25" s="102">
        <v>7.6923076923076927E-2</v>
      </c>
      <c r="E25" s="87"/>
      <c r="F25" s="82">
        <v>39</v>
      </c>
      <c r="G25" s="82">
        <v>37</v>
      </c>
      <c r="H25" s="82">
        <v>6</v>
      </c>
      <c r="I25" s="82"/>
      <c r="J25" s="82">
        <v>24</v>
      </c>
      <c r="K25" s="82"/>
      <c r="L25" s="82">
        <v>58</v>
      </c>
      <c r="M25" s="82">
        <v>24</v>
      </c>
      <c r="N25" s="82">
        <v>6</v>
      </c>
      <c r="O25" s="82">
        <v>11</v>
      </c>
      <c r="P25" s="82">
        <v>17</v>
      </c>
      <c r="Q25" s="103">
        <v>79.097560975609781</v>
      </c>
      <c r="S25" s="81" t="s">
        <v>44</v>
      </c>
      <c r="T25" s="97"/>
      <c r="U25" s="82">
        <v>104</v>
      </c>
      <c r="V25" s="83">
        <v>0.1156840934371524</v>
      </c>
      <c r="W25" s="87"/>
      <c r="X25" s="85">
        <v>-11.864406779661017</v>
      </c>
      <c r="Y25" s="85">
        <v>20.930232558139554</v>
      </c>
      <c r="Z25" s="87"/>
      <c r="AA25" s="82">
        <v>42</v>
      </c>
      <c r="AB25" s="83">
        <v>0.13636363636363633</v>
      </c>
      <c r="AC25" s="87"/>
      <c r="AD25" s="85">
        <v>-22.2222222222222</v>
      </c>
      <c r="AE25" s="88">
        <v>27.272727272727241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125.99999999999999</v>
      </c>
      <c r="V27" s="83">
        <v>0.14015572858731926</v>
      </c>
      <c r="W27" s="87"/>
      <c r="X27" s="85">
        <v>-23.636363636363633</v>
      </c>
      <c r="Y27" s="85">
        <v>-9.3525179856115024</v>
      </c>
      <c r="Z27" s="87"/>
      <c r="AA27" s="82">
        <v>65</v>
      </c>
      <c r="AB27" s="83">
        <v>0.211038961038961</v>
      </c>
      <c r="AC27" s="87"/>
      <c r="AD27" s="85">
        <v>-31.578947368421062</v>
      </c>
      <c r="AE27" s="88">
        <v>-17.721518987341771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409.99999999999994</v>
      </c>
      <c r="V28" s="83">
        <v>0.45606229143492771</v>
      </c>
      <c r="W28" s="87"/>
      <c r="X28" s="85">
        <v>8.7533156498673588</v>
      </c>
      <c r="Y28" s="85">
        <v>2.2443890274313927</v>
      </c>
      <c r="Z28" s="87"/>
      <c r="AA28" s="82">
        <v>157</v>
      </c>
      <c r="AB28" s="83">
        <v>0.5097402597402596</v>
      </c>
      <c r="AC28" s="87"/>
      <c r="AD28" s="85">
        <v>-7.1005917159763472</v>
      </c>
      <c r="AE28" s="88">
        <v>9.7902097902098131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223.99999999999997</v>
      </c>
      <c r="V29" s="83">
        <v>0.24916573971078976</v>
      </c>
      <c r="W29" s="87"/>
      <c r="X29" s="85">
        <v>9.8039215686274677</v>
      </c>
      <c r="Y29" s="85">
        <v>11.999999999999986</v>
      </c>
      <c r="Z29" s="87"/>
      <c r="AA29" s="82">
        <v>48</v>
      </c>
      <c r="AB29" s="83">
        <v>0.15584415584415581</v>
      </c>
      <c r="AC29" s="87"/>
      <c r="AD29" s="85">
        <v>-9.433962264150944</v>
      </c>
      <c r="AE29" s="88">
        <v>33.333333333333329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139.00000000000003</v>
      </c>
      <c r="V30" s="83">
        <v>0.15461624026696336</v>
      </c>
      <c r="W30" s="87"/>
      <c r="X30" s="85">
        <v>2.2058823529411757</v>
      </c>
      <c r="Y30" s="85">
        <v>-6.0810810810810443</v>
      </c>
      <c r="Z30" s="87"/>
      <c r="AA30" s="82">
        <v>38.000000000000007</v>
      </c>
      <c r="AB30" s="83">
        <v>0.12337662337662338</v>
      </c>
      <c r="AC30" s="87"/>
      <c r="AD30" s="85">
        <v>-11.627906976744169</v>
      </c>
      <c r="AE30" s="88">
        <v>-20.833333333333318</v>
      </c>
    </row>
    <row r="31" spans="1:31" ht="15" customHeight="1" thickBot="1">
      <c r="A31" s="108" t="s">
        <v>55</v>
      </c>
      <c r="B31" s="109"/>
      <c r="C31" s="110">
        <v>1066</v>
      </c>
      <c r="D31" s="111">
        <v>1</v>
      </c>
      <c r="E31" s="112"/>
      <c r="F31" s="113">
        <v>722</v>
      </c>
      <c r="G31" s="113">
        <v>290</v>
      </c>
      <c r="H31" s="113">
        <v>54</v>
      </c>
      <c r="I31" s="113"/>
      <c r="J31" s="113">
        <v>256</v>
      </c>
      <c r="K31" s="113"/>
      <c r="L31" s="113">
        <v>810</v>
      </c>
      <c r="M31" s="113">
        <v>482</v>
      </c>
      <c r="N31" s="113">
        <v>55</v>
      </c>
      <c r="O31" s="113">
        <v>147</v>
      </c>
      <c r="P31" s="113">
        <v>126</v>
      </c>
      <c r="Q31" s="114">
        <v>43.603801169590653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76.000000000000014</v>
      </c>
      <c r="V32" s="83">
        <v>8.45383759733037E-2</v>
      </c>
      <c r="W32" s="87"/>
      <c r="X32" s="85">
        <v>-17.391304347826072</v>
      </c>
      <c r="Y32" s="85">
        <v>4.1095890410958891</v>
      </c>
      <c r="Z32" s="116"/>
      <c r="AA32" s="82">
        <v>46.999999999999993</v>
      </c>
      <c r="AB32" s="83">
        <v>0.15259740259740254</v>
      </c>
      <c r="AC32" s="87"/>
      <c r="AD32" s="85">
        <v>-20.33898305084745</v>
      </c>
      <c r="AE32" s="88">
        <v>11.90476190476187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21.000000000000007</v>
      </c>
      <c r="V33" s="83">
        <v>2.3359288097886552E-2</v>
      </c>
      <c r="W33" s="87"/>
      <c r="X33" s="85">
        <v>-16.000000000000021</v>
      </c>
      <c r="Y33" s="85">
        <v>-36.363636363636346</v>
      </c>
      <c r="Z33" s="86"/>
      <c r="AA33" s="82">
        <v>10</v>
      </c>
      <c r="AB33" s="83">
        <v>3.2467532467532464E-2</v>
      </c>
      <c r="AC33" s="87"/>
      <c r="AD33" s="85">
        <v>-33.333333333333329</v>
      </c>
      <c r="AE33" s="88">
        <v>-52.380952380952394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17.000000000000004</v>
      </c>
      <c r="V34" s="83">
        <v>1.8909899888765302E-2</v>
      </c>
      <c r="W34" s="87"/>
      <c r="X34" s="85">
        <v>30.769230769230798</v>
      </c>
      <c r="Y34" s="85">
        <v>-5.5555555555555358</v>
      </c>
      <c r="Z34" s="86"/>
      <c r="AA34" s="82">
        <v>6</v>
      </c>
      <c r="AB34" s="83">
        <v>1.9480519480519477E-2</v>
      </c>
      <c r="AC34" s="87"/>
      <c r="AD34" s="85">
        <v>20</v>
      </c>
      <c r="AE34" s="88">
        <v>-14.285714285714285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12.000000000000002</v>
      </c>
      <c r="V35" s="83">
        <v>1.3348164627363742E-2</v>
      </c>
      <c r="W35" s="87"/>
      <c r="X35" s="85">
        <v>1.4802973661668752E-14</v>
      </c>
      <c r="Y35" s="85">
        <v>20.000000000000018</v>
      </c>
      <c r="Z35" s="87"/>
      <c r="AA35" s="82">
        <v>2</v>
      </c>
      <c r="AB35" s="83">
        <v>6.4935064935064922E-3</v>
      </c>
      <c r="AC35" s="87"/>
      <c r="AD35" s="85">
        <v>-33.333333333333329</v>
      </c>
      <c r="AE35" s="88">
        <v>-33.333333333333329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773</v>
      </c>
      <c r="V36" s="122">
        <v>0.85984427141268083</v>
      </c>
      <c r="W36" s="123"/>
      <c r="X36" s="124">
        <v>4.4594594594594756</v>
      </c>
      <c r="Y36" s="124">
        <v>2.5198938992042286</v>
      </c>
      <c r="Z36" s="123"/>
      <c r="AA36" s="121">
        <v>243</v>
      </c>
      <c r="AB36" s="122">
        <v>0.78896103896103886</v>
      </c>
      <c r="AC36" s="123"/>
      <c r="AD36" s="124">
        <v>-12.589928057553957</v>
      </c>
      <c r="AE36" s="125">
        <v>4.2918454935622572</v>
      </c>
    </row>
    <row r="37" spans="1:33" ht="15" customHeight="1">
      <c r="A37" s="70" t="s">
        <v>29</v>
      </c>
      <c r="B37" s="57"/>
      <c r="C37" s="71">
        <v>18056</v>
      </c>
      <c r="D37" s="71" t="s">
        <v>30</v>
      </c>
      <c r="E37" s="71"/>
      <c r="F37" s="71">
        <v>14097</v>
      </c>
      <c r="G37" s="71">
        <v>3007</v>
      </c>
      <c r="H37" s="71">
        <v>952</v>
      </c>
      <c r="I37" s="71"/>
      <c r="J37" s="71">
        <v>3265</v>
      </c>
      <c r="K37" s="71"/>
      <c r="L37" s="71">
        <v>14791</v>
      </c>
      <c r="M37" s="71">
        <v>11531</v>
      </c>
      <c r="N37" s="71">
        <v>620</v>
      </c>
      <c r="O37" s="71">
        <v>1000</v>
      </c>
      <c r="P37" s="71">
        <v>1640</v>
      </c>
      <c r="Q37" s="126">
        <v>17.96623830887378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0.78073770491803274</v>
      </c>
      <c r="G38" s="131">
        <v>0.16653743907842269</v>
      </c>
      <c r="H38" s="131">
        <v>5.2724856003544526E-2</v>
      </c>
      <c r="I38" s="134"/>
      <c r="J38" s="131">
        <v>0.1808263181214001</v>
      </c>
      <c r="K38" s="134"/>
      <c r="L38" s="131">
        <v>0.81917368187859996</v>
      </c>
      <c r="M38" s="131">
        <v>0.63862428001772265</v>
      </c>
      <c r="N38" s="131">
        <v>3.433761630482942E-2</v>
      </c>
      <c r="O38" s="131">
        <v>5.5383252104563581E-2</v>
      </c>
      <c r="P38" s="131">
        <v>9.082853345148427E-2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2.9546719031255115</v>
      </c>
      <c r="D39" s="141" t="s">
        <v>30</v>
      </c>
      <c r="E39" s="140"/>
      <c r="F39" s="142">
        <v>3.3660458452722062</v>
      </c>
      <c r="G39" s="142">
        <v>1.6298102981029809</v>
      </c>
      <c r="H39" s="142">
        <v>1.182608695652174</v>
      </c>
      <c r="I39" s="140"/>
      <c r="J39" s="142">
        <v>1.1916058394160585</v>
      </c>
      <c r="K39" s="140"/>
      <c r="L39" s="142">
        <v>3.6493955094991364</v>
      </c>
      <c r="M39" s="142">
        <v>5.262893655864902</v>
      </c>
      <c r="N39" s="142">
        <v>1.2062256809338521</v>
      </c>
      <c r="O39" s="142">
        <v>1.0869565217391304</v>
      </c>
      <c r="P39" s="142">
        <v>1.3531353135313531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3739</v>
      </c>
      <c r="D41" s="102">
        <v>0.20707797961896324</v>
      </c>
      <c r="E41" s="87"/>
      <c r="F41" s="82">
        <v>2991</v>
      </c>
      <c r="G41" s="82">
        <v>621</v>
      </c>
      <c r="H41" s="82">
        <v>127</v>
      </c>
      <c r="I41" s="82"/>
      <c r="J41" s="82">
        <v>564</v>
      </c>
      <c r="K41" s="82"/>
      <c r="L41" s="82">
        <v>3175</v>
      </c>
      <c r="M41" s="82">
        <v>2577</v>
      </c>
      <c r="N41" s="82">
        <v>128</v>
      </c>
      <c r="O41" s="82">
        <v>183</v>
      </c>
      <c r="P41" s="82">
        <v>287</v>
      </c>
      <c r="Q41" s="103">
        <v>15.026662049861494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14317</v>
      </c>
      <c r="D42" s="102">
        <v>0.79292202038103676</v>
      </c>
      <c r="E42" s="87"/>
      <c r="F42" s="82">
        <v>11106</v>
      </c>
      <c r="G42" s="82">
        <v>2386</v>
      </c>
      <c r="H42" s="82">
        <v>825</v>
      </c>
      <c r="I42" s="82"/>
      <c r="J42" s="82">
        <v>2701</v>
      </c>
      <c r="K42" s="82"/>
      <c r="L42" s="82">
        <v>11616</v>
      </c>
      <c r="M42" s="82">
        <v>8954</v>
      </c>
      <c r="N42" s="82">
        <v>492</v>
      </c>
      <c r="O42" s="82">
        <v>817</v>
      </c>
      <c r="P42" s="82">
        <v>1353</v>
      </c>
      <c r="Q42" s="103">
        <v>18.793432719477806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16506</v>
      </c>
      <c r="D44" s="102">
        <v>0.91415595923792647</v>
      </c>
      <c r="E44" s="87"/>
      <c r="F44" s="82">
        <v>12969</v>
      </c>
      <c r="G44" s="82">
        <v>2642</v>
      </c>
      <c r="H44" s="82">
        <v>895</v>
      </c>
      <c r="I44" s="82"/>
      <c r="J44" s="82">
        <v>2718</v>
      </c>
      <c r="K44" s="82"/>
      <c r="L44" s="82">
        <v>13788</v>
      </c>
      <c r="M44" s="82">
        <v>10938</v>
      </c>
      <c r="N44" s="82">
        <v>543</v>
      </c>
      <c r="O44" s="82">
        <v>845</v>
      </c>
      <c r="P44" s="82">
        <v>1462</v>
      </c>
      <c r="Q44" s="103">
        <v>16.817783546973889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1550</v>
      </c>
      <c r="D45" s="102">
        <v>8.5844040762073553E-2</v>
      </c>
      <c r="E45" s="87"/>
      <c r="F45" s="82">
        <v>1128</v>
      </c>
      <c r="G45" s="82">
        <v>365</v>
      </c>
      <c r="H45" s="82">
        <v>57</v>
      </c>
      <c r="I45" s="82"/>
      <c r="J45" s="82">
        <v>547</v>
      </c>
      <c r="K45" s="82"/>
      <c r="L45" s="82">
        <v>1003</v>
      </c>
      <c r="M45" s="82">
        <v>593</v>
      </c>
      <c r="N45" s="82">
        <v>77</v>
      </c>
      <c r="O45" s="82">
        <v>155</v>
      </c>
      <c r="P45" s="82">
        <v>178</v>
      </c>
      <c r="Q45" s="103">
        <v>35.124848484848521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8011</v>
      </c>
      <c r="D47" s="102">
        <v>0.44367523260965885</v>
      </c>
      <c r="E47" s="87"/>
      <c r="F47" s="82">
        <v>6640</v>
      </c>
      <c r="G47" s="82">
        <v>1196</v>
      </c>
      <c r="H47" s="82">
        <v>175</v>
      </c>
      <c r="I47" s="82"/>
      <c r="J47" s="82">
        <v>1073</v>
      </c>
      <c r="K47" s="82"/>
      <c r="L47" s="82">
        <v>6938</v>
      </c>
      <c r="M47" s="82">
        <v>5297</v>
      </c>
      <c r="N47" s="82">
        <v>302</v>
      </c>
      <c r="O47" s="82">
        <v>533</v>
      </c>
      <c r="P47" s="82">
        <v>806</v>
      </c>
      <c r="Q47" s="103">
        <v>20.659001956947161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6909</v>
      </c>
      <c r="D48" s="102">
        <v>0.38264288879042979</v>
      </c>
      <c r="E48" s="87"/>
      <c r="F48" s="82">
        <v>5414</v>
      </c>
      <c r="G48" s="82">
        <v>1018</v>
      </c>
      <c r="H48" s="82">
        <v>477</v>
      </c>
      <c r="I48" s="82"/>
      <c r="J48" s="82">
        <v>1339</v>
      </c>
      <c r="K48" s="82"/>
      <c r="L48" s="82">
        <v>5570</v>
      </c>
      <c r="M48" s="82">
        <v>4651</v>
      </c>
      <c r="N48" s="82">
        <v>177</v>
      </c>
      <c r="O48" s="82">
        <v>270</v>
      </c>
      <c r="P48" s="82">
        <v>472</v>
      </c>
      <c r="Q48" s="103">
        <v>11.046292663789767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2273</v>
      </c>
      <c r="D49" s="102">
        <v>0.12588613203367302</v>
      </c>
      <c r="E49" s="87"/>
      <c r="F49" s="82">
        <v>1501</v>
      </c>
      <c r="G49" s="82">
        <v>559</v>
      </c>
      <c r="H49" s="82">
        <v>213</v>
      </c>
      <c r="I49" s="82"/>
      <c r="J49" s="82">
        <v>631</v>
      </c>
      <c r="K49" s="82"/>
      <c r="L49" s="82">
        <v>1642</v>
      </c>
      <c r="M49" s="82">
        <v>1191</v>
      </c>
      <c r="N49" s="82">
        <v>106</v>
      </c>
      <c r="O49" s="82">
        <v>113</v>
      </c>
      <c r="P49" s="82">
        <v>232</v>
      </c>
      <c r="Q49" s="103">
        <v>15.647517730496473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863</v>
      </c>
      <c r="D50" s="102">
        <v>4.7795746566238369E-2</v>
      </c>
      <c r="E50" s="87"/>
      <c r="F50" s="82">
        <v>542</v>
      </c>
      <c r="G50" s="82">
        <v>234</v>
      </c>
      <c r="H50" s="82">
        <v>87</v>
      </c>
      <c r="I50" s="82"/>
      <c r="J50" s="82">
        <v>222</v>
      </c>
      <c r="K50" s="82"/>
      <c r="L50" s="82">
        <v>641</v>
      </c>
      <c r="M50" s="82">
        <v>392</v>
      </c>
      <c r="N50" s="82">
        <v>35</v>
      </c>
      <c r="O50" s="82">
        <v>84</v>
      </c>
      <c r="P50" s="82">
        <v>130</v>
      </c>
      <c r="Q50" s="103">
        <v>61.088062622309238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5.5383252104563579E-5</v>
      </c>
      <c r="E52" s="87"/>
      <c r="F52" s="82">
        <v>1</v>
      </c>
      <c r="G52" s="82">
        <v>0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</v>
      </c>
      <c r="D53" s="102">
        <v>2.7691626052281788E-4</v>
      </c>
      <c r="E53" s="87"/>
      <c r="F53" s="82">
        <v>4</v>
      </c>
      <c r="G53" s="82">
        <v>1</v>
      </c>
      <c r="H53" s="82" t="s">
        <v>64</v>
      </c>
      <c r="I53" s="82"/>
      <c r="J53" s="82">
        <v>5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2.2153300841825432E-4</v>
      </c>
      <c r="E54" s="87"/>
      <c r="F54" s="82">
        <v>4</v>
      </c>
      <c r="G54" s="82" t="s">
        <v>64</v>
      </c>
      <c r="H54" s="82" t="s">
        <v>64</v>
      </c>
      <c r="I54" s="82"/>
      <c r="J54" s="82">
        <v>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5.5383252104563579E-5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18045</v>
      </c>
      <c r="D56" s="154">
        <v>0.99939078422684979</v>
      </c>
      <c r="E56" s="112"/>
      <c r="F56" s="113">
        <v>14087</v>
      </c>
      <c r="G56" s="113">
        <v>3006</v>
      </c>
      <c r="H56" s="113">
        <v>952</v>
      </c>
      <c r="I56" s="113"/>
      <c r="J56" s="113">
        <v>3254</v>
      </c>
      <c r="K56" s="113"/>
      <c r="L56" s="113">
        <v>14791</v>
      </c>
      <c r="M56" s="113">
        <v>11531</v>
      </c>
      <c r="N56" s="113">
        <v>620</v>
      </c>
      <c r="O56" s="113">
        <v>1000</v>
      </c>
      <c r="P56" s="113">
        <v>1640</v>
      </c>
      <c r="Q56" s="114">
        <v>17.96623830887378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2026-07-03T11:20:30Z</dcterms:created>
  <dcterms:modified xsi:type="dcterms:W3CDTF">2026-07-03T11:20:36Z</dcterms:modified>
</cp:coreProperties>
</file>