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12994500-6859-4E74-AC5A-F2F38CD245D9}" xr6:coauthVersionLast="47" xr6:coauthVersionMax="47" xr10:uidLastSave="{00000000-0000-0000-0000-000000000000}"/>
  <bookViews>
    <workbookView xWindow="-28920" yWindow="-120" windowWidth="29040" windowHeight="15720" xr2:uid="{E8B5C6DC-1D7C-45F8-98B3-CC3CE5C70430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<sst xmlns="http://schemas.openxmlformats.org/spreadsheetml/2006/main" count="229" uniqueCount="66">
  <si>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</si>
  <si>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</si>
  <si>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</si>
  <si>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</si>
  <si>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</si>
  <si>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</si>
  <si>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</si>
  <si>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</si>
  <si>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</si>
  <si>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</si>
  <si>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</si>
  <si>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</si>
  <si>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</si>
  <si>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</si>
  <si>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</si>
  <si>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Hasta 15 días</t>
  </si>
  <si>
    <t>de 16 a 60 días</t>
  </si>
  <si>
    <t>&gt;60 dias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</si>
  <si>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</si>
  <si>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</si>
  <si>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</si>
  <si>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</si>
  <si>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</si>
  <si>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</si>
  <si>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</si>
  <si>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</si>
  <si>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</si>
  <si>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</si>
  <si>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</si>
  <si>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</si>
  <si>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</si>
  <si>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</si>
  <si>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</si>
  <si>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</si>
  <si>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</si>
  <si>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</si>
  <si>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</si>
  <si>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</si>
  <si>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</si>
  <si>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</si>
  <si>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</si>
  <si>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</si>
  <si>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</si>
  <si>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</si>
  <si>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</si>
  <si>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</si>
  <si>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</si>
  <si>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</si>
  <si>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</si>
  <si>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</si>
  <si>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</si>
  <si>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</si>
  <si>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</si>
  <si>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</si>
  <si>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</si>
  <si>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</si>
  <si>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</si>
  <si>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</si>
  <si>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</si>
  <si>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</si>
  <si>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</si>
  <si>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</si>
  <si>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2112 - Otros médicos especialistas</t>
  </si>
  <si>
    <t>Junio 2026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</si>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</sst>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8734CFBC-91B6-45E1-936D-D2AD24F8BDED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155</c:v>
              </c:pt>
              <c:pt idx="1">
                <c:v>222</c:v>
              </c:pt>
              <c:pt idx="2">
                <c:v>235</c:v>
              </c:pt>
              <c:pt idx="3">
                <c:v>282</c:v>
              </c:pt>
              <c:pt idx="4">
                <c:v>288</c:v>
              </c:pt>
              <c:pt idx="5">
                <c:v>236</c:v>
              </c:pt>
              <c:pt idx="6">
                <c:v>213</c:v>
              </c:pt>
              <c:pt idx="7">
                <c:v>209</c:v>
              </c:pt>
              <c:pt idx="8">
                <c:v>221</c:v>
              </c:pt>
              <c:pt idx="9">
                <c:v>202</c:v>
              </c:pt>
              <c:pt idx="10">
                <c:v>201</c:v>
              </c:pt>
              <c:pt idx="11">
                <c:v>214</c:v>
              </c:pt>
              <c:pt idx="12">
                <c:v>258</c:v>
              </c:pt>
            </c:numLit>
          </c:val>
          <c:extLst>
            <c:ext xmlns:c16="http://schemas.microsoft.com/office/drawing/2014/chart" uri="{C3380CC4-5D6E-409C-BE32-E72D297353CC}">
              <c16:uniqueId val="{00000000-5D28-4951-8E74-61A77BF594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591</c:v>
              </c:pt>
              <c:pt idx="1">
                <c:v>527</c:v>
              </c:pt>
              <c:pt idx="2">
                <c:v>355</c:v>
              </c:pt>
              <c:pt idx="3">
                <c:v>625</c:v>
              </c:pt>
              <c:pt idx="4">
                <c:v>525</c:v>
              </c:pt>
              <c:pt idx="5">
                <c:v>354</c:v>
              </c:pt>
              <c:pt idx="6">
                <c:v>303</c:v>
              </c:pt>
              <c:pt idx="7">
                <c:v>297</c:v>
              </c:pt>
              <c:pt idx="8">
                <c:v>384</c:v>
              </c:pt>
              <c:pt idx="9">
                <c:v>337</c:v>
              </c:pt>
              <c:pt idx="10">
                <c:v>285</c:v>
              </c:pt>
              <c:pt idx="11">
                <c:v>326</c:v>
              </c:pt>
              <c:pt idx="12">
                <c:v>751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5D28-4951-8E74-61A77BF594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1C6-432F-B857-8BE8C5F840D0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1C6-432F-B857-8BE8C5F840D0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1C6-432F-B857-8BE8C5F840D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158</c:v>
              </c:pt>
              <c:pt idx="1">
                <c:v>140</c:v>
              </c:pt>
              <c:pt idx="2">
                <c:v>162</c:v>
              </c:pt>
              <c:pt idx="3">
                <c:v>202</c:v>
              </c:pt>
              <c:pt idx="4">
                <c:v>196</c:v>
              </c:pt>
              <c:pt idx="5">
                <c:v>140</c:v>
              </c:pt>
              <c:pt idx="6">
                <c:v>104</c:v>
              </c:pt>
              <c:pt idx="7">
                <c:v>128</c:v>
              </c:pt>
              <c:pt idx="8">
                <c:v>141</c:v>
              </c:pt>
              <c:pt idx="9">
                <c:v>129</c:v>
              </c:pt>
              <c:pt idx="10">
                <c:v>119</c:v>
              </c:pt>
              <c:pt idx="11">
                <c:v>138</c:v>
              </c:pt>
              <c:pt idx="12">
                <c:v>263</c:v>
              </c:pt>
            </c:numLit>
          </c:val>
          <c:extLst>
            <c:ext xmlns:c16="http://schemas.microsoft.com/office/drawing/2014/chart" uri="{C3380CC4-5D6E-409C-BE32-E72D297353CC}">
              <c16:uniqueId val="{00000003-B1C6-432F-B857-8BE8C5F840D0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1C6-432F-B857-8BE8C5F840D0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1C6-432F-B857-8BE8C5F840D0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1C6-432F-B857-8BE8C5F840D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433</c:v>
              </c:pt>
              <c:pt idx="1">
                <c:v>387</c:v>
              </c:pt>
              <c:pt idx="2">
                <c:v>193</c:v>
              </c:pt>
              <c:pt idx="3">
                <c:v>423</c:v>
              </c:pt>
              <c:pt idx="4">
                <c:v>329</c:v>
              </c:pt>
              <c:pt idx="5">
                <c:v>214</c:v>
              </c:pt>
              <c:pt idx="6">
                <c:v>199</c:v>
              </c:pt>
              <c:pt idx="7">
                <c:v>169</c:v>
              </c:pt>
              <c:pt idx="8">
                <c:v>243</c:v>
              </c:pt>
              <c:pt idx="9">
                <c:v>208</c:v>
              </c:pt>
              <c:pt idx="10">
                <c:v>166</c:v>
              </c:pt>
              <c:pt idx="11">
                <c:v>188</c:v>
              </c:pt>
              <c:pt idx="12">
                <c:v>488</c:v>
              </c:pt>
            </c:numLit>
          </c:val>
          <c:extLst>
            <c:ext xmlns:c16="http://schemas.microsoft.com/office/drawing/2014/chart" uri="{C3380CC4-5D6E-409C-BE32-E72D297353CC}">
              <c16:uniqueId val="{00000007-B1C6-432F-B857-8BE8C5F840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81A-4E17-BB8F-D969DB9B19A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183</c:v>
              </c:pt>
              <c:pt idx="1">
                <c:v>181</c:v>
              </c:pt>
              <c:pt idx="2">
                <c:v>185</c:v>
              </c:pt>
              <c:pt idx="3">
                <c:v>197</c:v>
              </c:pt>
              <c:pt idx="4">
                <c:v>213</c:v>
              </c:pt>
              <c:pt idx="5">
                <c:v>258</c:v>
              </c:pt>
            </c:numLit>
          </c:val>
          <c:extLst>
            <c:ext xmlns:c16="http://schemas.microsoft.com/office/drawing/2014/chart" uri="{C3380CC4-5D6E-409C-BE32-E72D297353CC}">
              <c16:uniqueId val="{00000001-D81A-4E17-BB8F-D969DB9B19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81A-4E17-BB8F-D969DB9B19A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53</c:v>
              </c:pt>
              <c:pt idx="1">
                <c:v>46</c:v>
              </c:pt>
              <c:pt idx="2">
                <c:v>43</c:v>
              </c:pt>
              <c:pt idx="3">
                <c:v>58</c:v>
              </c:pt>
              <c:pt idx="4">
                <c:v>56</c:v>
              </c:pt>
              <c:pt idx="5">
                <c:v>63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D81A-4E17-BB8F-D969DB9B19AC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81A-4E17-BB8F-D969DB9B19A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130</c:v>
              </c:pt>
              <c:pt idx="1">
                <c:v>135</c:v>
              </c:pt>
              <c:pt idx="2">
                <c:v>142</c:v>
              </c:pt>
              <c:pt idx="3">
                <c:v>139</c:v>
              </c:pt>
              <c:pt idx="4">
                <c:v>157</c:v>
              </c:pt>
              <c:pt idx="5">
                <c:v>195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D81A-4E17-BB8F-D969DB9B19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C8E-4CE6-9D4B-43A6FB43653C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C8E-4CE6-9D4B-43A6FB43653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639</c:v>
              </c:pt>
              <c:pt idx="1">
                <c:v>1134</c:v>
              </c:pt>
              <c:pt idx="2">
                <c:v>1128</c:v>
              </c:pt>
              <c:pt idx="3">
                <c:v>975</c:v>
              </c:pt>
              <c:pt idx="4">
                <c:v>966</c:v>
              </c:pt>
              <c:pt idx="5">
                <c:v>918</c:v>
              </c:pt>
            </c:numLit>
          </c:val>
          <c:extLst>
            <c:ext xmlns:c16="http://schemas.microsoft.com/office/drawing/2014/chart" uri="{C3380CC4-5D6E-409C-BE32-E72D297353CC}">
              <c16:uniqueId val="{00000002-5C8E-4CE6-9D4B-43A6FB43653C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C8E-4CE6-9D4B-43A6FB43653C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C8E-4CE6-9D4B-43A6FB43653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2139</c:v>
              </c:pt>
              <c:pt idx="1">
                <c:v>2579</c:v>
              </c:pt>
              <c:pt idx="2">
                <c:v>1910</c:v>
              </c:pt>
              <c:pt idx="3">
                <c:v>2019</c:v>
              </c:pt>
              <c:pt idx="4">
                <c:v>1731</c:v>
              </c:pt>
              <c:pt idx="5">
                <c:v>1462</c:v>
              </c:pt>
            </c:numLit>
          </c:val>
          <c:extLst>
            <c:ext xmlns:c16="http://schemas.microsoft.com/office/drawing/2014/chart" uri="{C3380CC4-5D6E-409C-BE32-E72D297353CC}">
              <c16:uniqueId val="{00000005-5C8E-4CE6-9D4B-43A6FB4365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CBD-4A0C-9614-C31EF650DC0D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CBD-4A0C-9614-C31EF650DC0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155</c:v>
              </c:pt>
              <c:pt idx="1">
                <c:v>222</c:v>
              </c:pt>
              <c:pt idx="2">
                <c:v>235</c:v>
              </c:pt>
              <c:pt idx="3">
                <c:v>282</c:v>
              </c:pt>
              <c:pt idx="4">
                <c:v>288</c:v>
              </c:pt>
              <c:pt idx="5">
                <c:v>236</c:v>
              </c:pt>
              <c:pt idx="6">
                <c:v>213</c:v>
              </c:pt>
              <c:pt idx="7">
                <c:v>209</c:v>
              </c:pt>
              <c:pt idx="8">
                <c:v>221</c:v>
              </c:pt>
              <c:pt idx="9">
                <c:v>202</c:v>
              </c:pt>
              <c:pt idx="10">
                <c:v>201</c:v>
              </c:pt>
              <c:pt idx="11">
                <c:v>214</c:v>
              </c:pt>
              <c:pt idx="12">
                <c:v>258</c:v>
              </c:pt>
            </c:numLit>
          </c:val>
          <c:extLst>
            <c:ext xmlns:c16="http://schemas.microsoft.com/office/drawing/2014/chart" uri="{C3380CC4-5D6E-409C-BE32-E72D297353CC}">
              <c16:uniqueId val="{00000002-7CBD-4A0C-9614-C31EF650DC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CBD-4A0C-9614-C31EF650DC0D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CBD-4A0C-9614-C31EF650DC0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47</c:v>
              </c:pt>
              <c:pt idx="1">
                <c:v>62</c:v>
              </c:pt>
              <c:pt idx="2">
                <c:v>60</c:v>
              </c:pt>
              <c:pt idx="3">
                <c:v>81</c:v>
              </c:pt>
              <c:pt idx="4">
                <c:v>82</c:v>
              </c:pt>
              <c:pt idx="5">
                <c:v>70</c:v>
              </c:pt>
              <c:pt idx="6">
                <c:v>56</c:v>
              </c:pt>
              <c:pt idx="7">
                <c:v>56</c:v>
              </c:pt>
              <c:pt idx="8">
                <c:v>61</c:v>
              </c:pt>
              <c:pt idx="9">
                <c:v>57</c:v>
              </c:pt>
              <c:pt idx="10">
                <c:v>50</c:v>
              </c:pt>
              <c:pt idx="11">
                <c:v>51</c:v>
              </c:pt>
              <c:pt idx="12">
                <c:v>63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7CBD-4A0C-9614-C31EF650DC0D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CBD-4A0C-9614-C31EF650DC0D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CBD-4A0C-9614-C31EF650DC0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108</c:v>
              </c:pt>
              <c:pt idx="1">
                <c:v>160</c:v>
              </c:pt>
              <c:pt idx="2">
                <c:v>175</c:v>
              </c:pt>
              <c:pt idx="3">
                <c:v>201</c:v>
              </c:pt>
              <c:pt idx="4">
                <c:v>206</c:v>
              </c:pt>
              <c:pt idx="5">
                <c:v>166</c:v>
              </c:pt>
              <c:pt idx="6">
                <c:v>157</c:v>
              </c:pt>
              <c:pt idx="7">
                <c:v>153</c:v>
              </c:pt>
              <c:pt idx="8">
                <c:v>160</c:v>
              </c:pt>
              <c:pt idx="9">
                <c:v>145</c:v>
              </c:pt>
              <c:pt idx="10">
                <c:v>151</c:v>
              </c:pt>
              <c:pt idx="11">
                <c:v>163</c:v>
              </c:pt>
              <c:pt idx="12">
                <c:v>195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7CBD-4A0C-9614-C31EF650DC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80CF392-0167-482B-B24E-A7A5ACAB197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BF1A09E8-526C-43F3-B935-6BFE4DCFBD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1C50AA66-9811-4953-8934-E72BD3D9C5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942AA504-268E-4241-A41D-46664A70C2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158117F6-44A8-45C7-ABEB-FB63086017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EBBBEC40-A81B-4C78-A371-9F423265F0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82275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53EB20FE-4ACA-4855-BE8D-96289F1575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2025</v>
          </cell>
          <cell r="B55" t="str">
            <v>Junio</v>
          </cell>
          <cell r="C55">
            <v>155</v>
          </cell>
          <cell r="D55">
            <v>47</v>
          </cell>
          <cell r="E55">
            <v>108</v>
          </cell>
        </row>
        <row r="56">
          <cell r="B56" t="str">
            <v>Julio</v>
          </cell>
          <cell r="C56">
            <v>222</v>
          </cell>
          <cell r="D56">
            <v>62</v>
          </cell>
          <cell r="E56">
            <v>160</v>
          </cell>
        </row>
        <row r="57">
          <cell r="B57" t="str">
            <v>Agosto</v>
          </cell>
          <cell r="C57">
            <v>235</v>
          </cell>
          <cell r="D57">
            <v>60</v>
          </cell>
          <cell r="E57">
            <v>175</v>
          </cell>
        </row>
        <row r="58">
          <cell r="B58" t="str">
            <v>Septiembre</v>
          </cell>
          <cell r="C58">
            <v>282</v>
          </cell>
          <cell r="D58">
            <v>81</v>
          </cell>
          <cell r="E58">
            <v>201</v>
          </cell>
        </row>
        <row r="59">
          <cell r="B59" t="str">
            <v>Octubre</v>
          </cell>
          <cell r="C59">
            <v>288</v>
          </cell>
          <cell r="D59">
            <v>82</v>
          </cell>
          <cell r="E59">
            <v>206</v>
          </cell>
        </row>
        <row r="60">
          <cell r="B60" t="str">
            <v>Noviembre</v>
          </cell>
          <cell r="C60">
            <v>236</v>
          </cell>
          <cell r="D60">
            <v>70</v>
          </cell>
          <cell r="E60">
            <v>166</v>
          </cell>
        </row>
        <row r="61">
          <cell r="B61" t="str">
            <v>Diciembre</v>
          </cell>
          <cell r="C61">
            <v>213</v>
          </cell>
          <cell r="D61">
            <v>56</v>
          </cell>
          <cell r="E61">
            <v>157</v>
          </cell>
        </row>
        <row r="62">
          <cell r="A62" t="str">
            <v>2026</v>
          </cell>
          <cell r="B62" t="str">
            <v>Enero</v>
          </cell>
          <cell r="C62">
            <v>209</v>
          </cell>
          <cell r="D62">
            <v>56</v>
          </cell>
          <cell r="E62">
            <v>153</v>
          </cell>
        </row>
        <row r="63">
          <cell r="B63" t="str">
            <v>Febrero</v>
          </cell>
          <cell r="C63">
            <v>221</v>
          </cell>
          <cell r="D63">
            <v>61</v>
          </cell>
          <cell r="E63">
            <v>160</v>
          </cell>
        </row>
        <row r="64">
          <cell r="B64" t="str">
            <v>Marzo</v>
          </cell>
          <cell r="C64">
            <v>202</v>
          </cell>
          <cell r="D64">
            <v>57</v>
          </cell>
          <cell r="E64">
            <v>145</v>
          </cell>
        </row>
        <row r="65">
          <cell r="B65" t="str">
            <v>Abril</v>
          </cell>
          <cell r="C65">
            <v>201</v>
          </cell>
          <cell r="D65">
            <v>50</v>
          </cell>
          <cell r="E65">
            <v>151</v>
          </cell>
        </row>
        <row r="66">
          <cell r="B66" t="str">
            <v>Mayo</v>
          </cell>
          <cell r="C66">
            <v>214</v>
          </cell>
          <cell r="D66">
            <v>51</v>
          </cell>
          <cell r="E66">
            <v>163</v>
          </cell>
        </row>
        <row r="67">
          <cell r="B67" t="str">
            <v>Junio</v>
          </cell>
          <cell r="C67">
            <v>258</v>
          </cell>
          <cell r="D67">
            <v>63</v>
          </cell>
          <cell r="E67">
            <v>195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2021</v>
          </cell>
          <cell r="B72" t="str">
            <v>Diciembre</v>
          </cell>
          <cell r="C72">
            <v>183</v>
          </cell>
          <cell r="D72">
            <v>53</v>
          </cell>
          <cell r="E72">
            <v>130</v>
          </cell>
        </row>
        <row r="73">
          <cell r="A73" t="str">
            <v>2022</v>
          </cell>
          <cell r="B73" t="str">
            <v>Diciembre</v>
          </cell>
          <cell r="C73">
            <v>181</v>
          </cell>
          <cell r="D73">
            <v>46</v>
          </cell>
          <cell r="E73">
            <v>135</v>
          </cell>
        </row>
        <row r="74">
          <cell r="A74" t="str">
            <v>2023</v>
          </cell>
          <cell r="B74" t="str">
            <v>Diciembre</v>
          </cell>
          <cell r="C74">
            <v>185</v>
          </cell>
          <cell r="D74">
            <v>43</v>
          </cell>
          <cell r="E74">
            <v>142</v>
          </cell>
        </row>
        <row r="75">
          <cell r="A75" t="str">
            <v>2024</v>
          </cell>
          <cell r="B75" t="str">
            <v>Diciembre</v>
          </cell>
          <cell r="C75">
            <v>197</v>
          </cell>
          <cell r="D75">
            <v>58</v>
          </cell>
          <cell r="E75">
            <v>139</v>
          </cell>
        </row>
        <row r="76">
          <cell r="A76" t="str">
            <v>2025</v>
          </cell>
          <cell r="B76" t="str">
            <v>Diciembre</v>
          </cell>
          <cell r="C76">
            <v>213</v>
          </cell>
          <cell r="D76">
            <v>56</v>
          </cell>
          <cell r="E76">
            <v>157</v>
          </cell>
        </row>
        <row r="77">
          <cell r="A77" t="str">
            <v>2026</v>
          </cell>
          <cell r="B77" t="str">
            <v>Junio</v>
          </cell>
          <cell r="C77">
            <v>258</v>
          </cell>
          <cell r="D77">
            <v>63</v>
          </cell>
          <cell r="E77">
            <v>195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2025</v>
          </cell>
          <cell r="B62" t="str">
            <v>Junio</v>
          </cell>
          <cell r="D62">
            <v>591</v>
          </cell>
          <cell r="E62">
            <v>158</v>
          </cell>
          <cell r="F62">
            <v>433</v>
          </cell>
        </row>
        <row r="63">
          <cell r="B63" t="str">
            <v>Julio</v>
          </cell>
          <cell r="D63">
            <v>527</v>
          </cell>
          <cell r="E63">
            <v>140</v>
          </cell>
          <cell r="F63">
            <v>387</v>
          </cell>
        </row>
        <row r="64">
          <cell r="B64" t="str">
            <v>Agosto</v>
          </cell>
          <cell r="D64">
            <v>355</v>
          </cell>
          <cell r="E64">
            <v>162</v>
          </cell>
          <cell r="F64">
            <v>193</v>
          </cell>
        </row>
        <row r="65">
          <cell r="B65" t="str">
            <v>Septiembre</v>
          </cell>
          <cell r="D65">
            <v>625</v>
          </cell>
          <cell r="E65">
            <v>202</v>
          </cell>
          <cell r="F65">
            <v>423</v>
          </cell>
        </row>
        <row r="66">
          <cell r="B66" t="str">
            <v>Octubre</v>
          </cell>
          <cell r="D66">
            <v>525</v>
          </cell>
          <cell r="E66">
            <v>196</v>
          </cell>
          <cell r="F66">
            <v>329</v>
          </cell>
        </row>
        <row r="67">
          <cell r="B67" t="str">
            <v>Noviembre</v>
          </cell>
          <cell r="D67">
            <v>354</v>
          </cell>
          <cell r="E67">
            <v>140</v>
          </cell>
          <cell r="F67">
            <v>214</v>
          </cell>
        </row>
        <row r="68">
          <cell r="B68" t="str">
            <v>Diciembre</v>
          </cell>
          <cell r="D68">
            <v>303</v>
          </cell>
          <cell r="E68">
            <v>104</v>
          </cell>
          <cell r="F68">
            <v>199</v>
          </cell>
        </row>
        <row r="69">
          <cell r="A69" t="str">
            <v>2026</v>
          </cell>
          <cell r="B69" t="str">
            <v>Enero</v>
          </cell>
          <cell r="D69">
            <v>297</v>
          </cell>
          <cell r="E69">
            <v>128</v>
          </cell>
          <cell r="F69">
            <v>169</v>
          </cell>
        </row>
        <row r="70">
          <cell r="B70" t="str">
            <v>Febrero</v>
          </cell>
          <cell r="D70">
            <v>384</v>
          </cell>
          <cell r="E70">
            <v>141</v>
          </cell>
          <cell r="F70">
            <v>243</v>
          </cell>
        </row>
        <row r="71">
          <cell r="B71" t="str">
            <v>Marzo</v>
          </cell>
          <cell r="D71">
            <v>337</v>
          </cell>
          <cell r="E71">
            <v>129</v>
          </cell>
          <cell r="F71">
            <v>208</v>
          </cell>
        </row>
        <row r="72">
          <cell r="B72" t="str">
            <v>Abril</v>
          </cell>
          <cell r="D72">
            <v>285</v>
          </cell>
          <cell r="E72">
            <v>119</v>
          </cell>
          <cell r="F72">
            <v>166</v>
          </cell>
        </row>
        <row r="73">
          <cell r="B73" t="str">
            <v>Mayo</v>
          </cell>
          <cell r="D73">
            <v>326</v>
          </cell>
          <cell r="E73">
            <v>138</v>
          </cell>
          <cell r="F73">
            <v>188</v>
          </cell>
        </row>
        <row r="74">
          <cell r="B74" t="str">
            <v>Junio</v>
          </cell>
          <cell r="D74">
            <v>751</v>
          </cell>
          <cell r="E74">
            <v>263</v>
          </cell>
          <cell r="F74">
            <v>488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2021</v>
          </cell>
          <cell r="C116">
            <v>639</v>
          </cell>
          <cell r="D116">
            <v>2139</v>
          </cell>
        </row>
        <row r="117">
          <cell r="A117" t="str">
            <v>2022</v>
          </cell>
          <cell r="C117">
            <v>1134</v>
          </cell>
          <cell r="D117">
            <v>2579</v>
          </cell>
        </row>
        <row r="118">
          <cell r="A118" t="str">
            <v>2023</v>
          </cell>
          <cell r="C118">
            <v>1128</v>
          </cell>
          <cell r="D118">
            <v>1910</v>
          </cell>
        </row>
        <row r="119">
          <cell r="A119" t="str">
            <v>2024</v>
          </cell>
          <cell r="C119">
            <v>975</v>
          </cell>
          <cell r="D119">
            <v>2019</v>
          </cell>
        </row>
        <row r="120">
          <cell r="A120" t="str">
            <v>2025</v>
          </cell>
          <cell r="C120">
            <v>966</v>
          </cell>
          <cell r="D120">
            <v>1731</v>
          </cell>
        </row>
        <row r="121">
          <cell r="A121" t="str">
            <v>2026</v>
          </cell>
          <cell r="C121">
            <v>918</v>
          </cell>
          <cell r="D121">
            <v>1462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5F14AF-E938-497B-BDE8-0A8A4E96A564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751</v>
      </c>
      <c r="D12" s="71" t="s">
        <v>30</v>
      </c>
      <c r="E12" s="71"/>
      <c r="F12" s="71">
        <v>482</v>
      </c>
      <c r="G12" s="71">
        <v>216</v>
      </c>
      <c r="H12" s="71">
        <v>53</v>
      </c>
      <c r="I12" s="71"/>
      <c r="J12" s="71">
        <v>263</v>
      </c>
      <c r="K12" s="71"/>
      <c r="L12" s="71">
        <v>488</v>
      </c>
      <c r="M12" s="71">
        <v>62</v>
      </c>
      <c r="N12" s="71">
        <v>37</v>
      </c>
      <c r="O12" s="71">
        <v>88</v>
      </c>
      <c r="P12" s="71">
        <v>301</v>
      </c>
      <c r="Q12" s="72">
        <v>104.70588235294117</v>
      </c>
      <c r="S12" s="73" t="s">
        <v>22</v>
      </c>
      <c r="T12" s="74"/>
      <c r="U12" s="71">
        <v>365</v>
      </c>
      <c r="V12" s="71" t="s">
        <v>30</v>
      </c>
      <c r="W12" s="71"/>
      <c r="X12" s="75">
        <v>10.271903323262764</v>
      </c>
      <c r="Y12" s="75">
        <v>37.735849056603712</v>
      </c>
      <c r="Z12" s="71"/>
      <c r="AA12" s="71">
        <v>257.99999999999994</v>
      </c>
      <c r="AB12" s="71" t="s">
        <v>30</v>
      </c>
      <c r="AC12" s="71"/>
      <c r="AD12" s="75">
        <v>20.560747663551375</v>
      </c>
      <c r="AE12" s="76">
        <v>66.451612903225794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0.64181091877496677</v>
      </c>
      <c r="G13" s="77">
        <v>0.28761651131824234</v>
      </c>
      <c r="H13" s="77">
        <v>7.057256990679095E-2</v>
      </c>
      <c r="I13" s="77"/>
      <c r="J13" s="77">
        <v>0.35019973368841545</v>
      </c>
      <c r="K13" s="77"/>
      <c r="L13" s="77">
        <v>0.64980026631158461</v>
      </c>
      <c r="M13" s="77">
        <v>8.2556591211717711E-2</v>
      </c>
      <c r="N13" s="77">
        <v>4.9267643142476697E-2</v>
      </c>
      <c r="O13" s="77">
        <v>0.11717709720372836</v>
      </c>
      <c r="P13" s="77">
        <v>0.4007989347536618</v>
      </c>
      <c r="Q13" s="80" t="s">
        <v>30</v>
      </c>
      <c r="S13" s="81" t="s">
        <v>31</v>
      </c>
      <c r="T13" s="74"/>
      <c r="U13" s="82">
        <v>23.000000000000004</v>
      </c>
      <c r="V13" s="83">
        <v>6.3013698630136991E-2</v>
      </c>
      <c r="W13" s="84"/>
      <c r="X13" s="85">
        <v>-1.5446581212176087E-14</v>
      </c>
      <c r="Y13" s="85">
        <v>76.923076923076948</v>
      </c>
      <c r="Z13" s="86"/>
      <c r="AA13" s="82">
        <v>15.000000000000002</v>
      </c>
      <c r="AB13" s="83">
        <v>5.813953488372095E-2</v>
      </c>
      <c r="AC13" s="87"/>
      <c r="AD13" s="85">
        <v>25.000000000000018</v>
      </c>
      <c r="AE13" s="88">
        <v>50.000000000000021</v>
      </c>
    </row>
    <row r="14" spans="1:31" ht="15" customHeight="1">
      <c r="A14" s="89" t="s">
        <v>32</v>
      </c>
      <c r="B14" s="90"/>
      <c r="C14" s="91">
        <v>1.0868306801736614</v>
      </c>
      <c r="D14" s="92" t="s">
        <v>30</v>
      </c>
      <c r="E14" s="91"/>
      <c r="F14" s="93">
        <v>1.0365591397849463</v>
      </c>
      <c r="G14" s="93">
        <v>1.1428571428571428</v>
      </c>
      <c r="H14" s="93">
        <v>1</v>
      </c>
      <c r="I14" s="91"/>
      <c r="J14" s="93">
        <v>1.0395256916996047</v>
      </c>
      <c r="K14" s="91"/>
      <c r="L14" s="93">
        <v>1.0966292134831461</v>
      </c>
      <c r="M14" s="93">
        <v>1.5121951219512195</v>
      </c>
      <c r="N14" s="93">
        <v>1.1212121212121211</v>
      </c>
      <c r="O14" s="93">
        <v>1.0232558139534884</v>
      </c>
      <c r="P14" s="93">
        <v>1.0134680134680134</v>
      </c>
      <c r="Q14" s="94" t="s">
        <v>30</v>
      </c>
      <c r="S14" s="81" t="s">
        <v>33</v>
      </c>
      <c r="T14" s="21"/>
      <c r="U14" s="82">
        <v>342.00000000000006</v>
      </c>
      <c r="V14" s="83">
        <v>0.93698630136986316</v>
      </c>
      <c r="W14" s="87"/>
      <c r="X14" s="85">
        <v>11.038961038961077</v>
      </c>
      <c r="Y14" s="85">
        <v>35.714285714285701</v>
      </c>
      <c r="Z14" s="87"/>
      <c r="AA14" s="82">
        <v>242.99999999999994</v>
      </c>
      <c r="AB14" s="83">
        <v>0.94186046511627908</v>
      </c>
      <c r="AC14" s="87"/>
      <c r="AD14" s="85">
        <v>20.297029702970303</v>
      </c>
      <c r="AE14" s="88">
        <v>67.586206896551644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284</v>
      </c>
      <c r="D16" s="102">
        <v>0.37816245006657789</v>
      </c>
      <c r="E16" s="87"/>
      <c r="F16" s="82">
        <v>176</v>
      </c>
      <c r="G16" s="82">
        <v>88</v>
      </c>
      <c r="H16" s="82">
        <v>20</v>
      </c>
      <c r="I16" s="82"/>
      <c r="J16" s="82">
        <v>102</v>
      </c>
      <c r="K16" s="82"/>
      <c r="L16" s="82">
        <v>182</v>
      </c>
      <c r="M16" s="82">
        <v>39</v>
      </c>
      <c r="N16" s="82">
        <v>12</v>
      </c>
      <c r="O16" s="82">
        <v>28</v>
      </c>
      <c r="P16" s="82">
        <v>103</v>
      </c>
      <c r="Q16" s="103">
        <v>48.658227848101262</v>
      </c>
      <c r="S16" s="81" t="s">
        <v>37</v>
      </c>
      <c r="T16" s="104"/>
      <c r="U16" s="82">
        <v>197</v>
      </c>
      <c r="V16" s="83">
        <v>0.53972602739726028</v>
      </c>
      <c r="W16" s="87"/>
      <c r="X16" s="85">
        <v>31.333333333333357</v>
      </c>
      <c r="Y16" s="85">
        <v>82.407407407407405</v>
      </c>
      <c r="Z16" s="105"/>
      <c r="AA16" s="82">
        <v>154</v>
      </c>
      <c r="AB16" s="83">
        <v>0.59689922480620172</v>
      </c>
      <c r="AC16" s="87"/>
      <c r="AD16" s="85">
        <v>46.666666666666643</v>
      </c>
      <c r="AE16" s="88">
        <v>144.44444444444443</v>
      </c>
    </row>
    <row r="17" spans="1:31" ht="15" customHeight="1">
      <c r="A17" s="101" t="s">
        <v>38</v>
      </c>
      <c r="B17" s="21"/>
      <c r="C17" s="82">
        <v>467</v>
      </c>
      <c r="D17" s="102">
        <v>0.62183754993342211</v>
      </c>
      <c r="E17" s="87"/>
      <c r="F17" s="82">
        <v>306</v>
      </c>
      <c r="G17" s="82">
        <v>128</v>
      </c>
      <c r="H17" s="82">
        <v>33</v>
      </c>
      <c r="I17" s="82"/>
      <c r="J17" s="82">
        <v>161</v>
      </c>
      <c r="K17" s="82"/>
      <c r="L17" s="82">
        <v>306</v>
      </c>
      <c r="M17" s="82">
        <v>23</v>
      </c>
      <c r="N17" s="82">
        <v>25</v>
      </c>
      <c r="O17" s="82">
        <v>60</v>
      </c>
      <c r="P17" s="82">
        <v>198</v>
      </c>
      <c r="Q17" s="103">
        <v>145.70370370370372</v>
      </c>
      <c r="S17" s="81" t="s">
        <v>39</v>
      </c>
      <c r="T17" s="97"/>
      <c r="U17" s="82">
        <v>59</v>
      </c>
      <c r="V17" s="83">
        <v>0.16164383561643836</v>
      </c>
      <c r="W17" s="87"/>
      <c r="X17" s="85">
        <v>-6.3492063492063604</v>
      </c>
      <c r="Y17" s="85">
        <v>25.531914893617056</v>
      </c>
      <c r="Z17" s="87"/>
      <c r="AA17" s="82">
        <v>38</v>
      </c>
      <c r="AB17" s="83">
        <v>0.1472868217054264</v>
      </c>
      <c r="AC17" s="87"/>
      <c r="AD17" s="85">
        <v>5.5555555555555554</v>
      </c>
      <c r="AE17" s="88">
        <v>72.727272727272734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40.000000000000007</v>
      </c>
      <c r="V18" s="83">
        <v>0.10958904109589043</v>
      </c>
      <c r="W18" s="87"/>
      <c r="X18" s="85">
        <v>-16.666666666666664</v>
      </c>
      <c r="Y18" s="85">
        <v>-23.076923076923084</v>
      </c>
      <c r="Z18" s="87"/>
      <c r="AA18" s="82">
        <v>27</v>
      </c>
      <c r="AB18" s="83">
        <v>0.10465116279069769</v>
      </c>
      <c r="AC18" s="87"/>
      <c r="AD18" s="85">
        <v>-15.625</v>
      </c>
      <c r="AE18" s="88">
        <v>-25</v>
      </c>
    </row>
    <row r="19" spans="1:31" ht="15" customHeight="1">
      <c r="A19" s="101" t="s">
        <v>42</v>
      </c>
      <c r="B19" s="21"/>
      <c r="C19" s="106">
        <v>541</v>
      </c>
      <c r="D19" s="102">
        <v>0.72037283621837545</v>
      </c>
      <c r="E19" s="87"/>
      <c r="F19" s="82">
        <v>385</v>
      </c>
      <c r="G19" s="82">
        <v>136</v>
      </c>
      <c r="H19" s="82">
        <v>20</v>
      </c>
      <c r="I19" s="82"/>
      <c r="J19" s="82">
        <v>177</v>
      </c>
      <c r="K19" s="82"/>
      <c r="L19" s="82">
        <v>364</v>
      </c>
      <c r="M19" s="82">
        <v>30</v>
      </c>
      <c r="N19" s="82">
        <v>27</v>
      </c>
      <c r="O19" s="82">
        <v>56</v>
      </c>
      <c r="P19" s="82">
        <v>251</v>
      </c>
      <c r="Q19" s="103">
        <v>139.70796460176993</v>
      </c>
      <c r="S19" s="81" t="s">
        <v>43</v>
      </c>
      <c r="T19" s="97"/>
      <c r="U19" s="82">
        <v>68.999999999999986</v>
      </c>
      <c r="V19" s="83">
        <v>0.18904109589041093</v>
      </c>
      <c r="W19" s="87"/>
      <c r="X19" s="85">
        <v>-1.4285714285714488</v>
      </c>
      <c r="Y19" s="85">
        <v>18.965517241379317</v>
      </c>
      <c r="Z19" s="87"/>
      <c r="AA19" s="82">
        <v>38.999999999999993</v>
      </c>
      <c r="AB19" s="83">
        <v>0.15116279069767444</v>
      </c>
      <c r="AC19" s="87"/>
      <c r="AD19" s="85">
        <v>-4.8780487804878385</v>
      </c>
      <c r="AE19" s="88">
        <v>14.705882352941154</v>
      </c>
    </row>
    <row r="20" spans="1:31" ht="15" customHeight="1">
      <c r="A20" s="101" t="s">
        <v>44</v>
      </c>
      <c r="B20" s="21"/>
      <c r="C20" s="106">
        <v>210</v>
      </c>
      <c r="D20" s="102">
        <v>0.2796271637816245</v>
      </c>
      <c r="E20" s="87"/>
      <c r="F20" s="82">
        <v>97</v>
      </c>
      <c r="G20" s="82">
        <v>80</v>
      </c>
      <c r="H20" s="82">
        <v>33</v>
      </c>
      <c r="I20" s="82"/>
      <c r="J20" s="82">
        <v>86</v>
      </c>
      <c r="K20" s="82"/>
      <c r="L20" s="82">
        <v>124</v>
      </c>
      <c r="M20" s="82">
        <v>32</v>
      </c>
      <c r="N20" s="82">
        <v>10</v>
      </c>
      <c r="O20" s="82">
        <v>32</v>
      </c>
      <c r="P20" s="82">
        <v>50</v>
      </c>
      <c r="Q20" s="103">
        <v>51.256756756756765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93.000000000000028</v>
      </c>
      <c r="V21" s="83">
        <v>0.25479452054794527</v>
      </c>
      <c r="W21" s="87"/>
      <c r="X21" s="85">
        <v>14.814814814814831</v>
      </c>
      <c r="Y21" s="85">
        <v>29.166666666666707</v>
      </c>
      <c r="Z21" s="86"/>
      <c r="AA21" s="82">
        <v>62.999999999999986</v>
      </c>
      <c r="AB21" s="83">
        <v>0.2441860465116279</v>
      </c>
      <c r="AC21" s="87"/>
      <c r="AD21" s="85">
        <v>23.529411764705856</v>
      </c>
      <c r="AE21" s="88">
        <v>34.042553191489347</v>
      </c>
    </row>
    <row r="22" spans="1:31" ht="15" customHeight="1">
      <c r="A22" s="101" t="s">
        <v>46</v>
      </c>
      <c r="B22" s="21"/>
      <c r="C22" s="106">
        <v>392</v>
      </c>
      <c r="D22" s="102">
        <v>0.52197070572569904</v>
      </c>
      <c r="E22" s="87"/>
      <c r="F22" s="82">
        <v>260</v>
      </c>
      <c r="G22" s="82">
        <v>111</v>
      </c>
      <c r="H22" s="82">
        <v>21</v>
      </c>
      <c r="I22" s="82"/>
      <c r="J22" s="82">
        <v>108</v>
      </c>
      <c r="K22" s="82"/>
      <c r="L22" s="82">
        <v>284</v>
      </c>
      <c r="M22" s="82">
        <v>14</v>
      </c>
      <c r="N22" s="82">
        <v>12</v>
      </c>
      <c r="O22" s="82">
        <v>38</v>
      </c>
      <c r="P22" s="82">
        <v>220</v>
      </c>
      <c r="Q22" s="103">
        <v>174.35937499999994</v>
      </c>
      <c r="S22" s="81" t="s">
        <v>38</v>
      </c>
      <c r="T22" s="21"/>
      <c r="U22" s="82">
        <v>272</v>
      </c>
      <c r="V22" s="83">
        <v>0.74520547945205484</v>
      </c>
      <c r="W22" s="87"/>
      <c r="X22" s="85">
        <v>8.7999999999999865</v>
      </c>
      <c r="Y22" s="85">
        <v>40.932642487046614</v>
      </c>
      <c r="Z22" s="87"/>
      <c r="AA22" s="82">
        <v>195.00000000000009</v>
      </c>
      <c r="AB22" s="83">
        <v>0.75581395348837255</v>
      </c>
      <c r="AC22" s="87"/>
      <c r="AD22" s="85">
        <v>19.631901840490869</v>
      </c>
      <c r="AE22" s="88">
        <v>80.555555555555614</v>
      </c>
    </row>
    <row r="23" spans="1:31" ht="15" customHeight="1">
      <c r="A23" s="101" t="s">
        <v>47</v>
      </c>
      <c r="B23" s="21"/>
      <c r="C23" s="106">
        <v>287</v>
      </c>
      <c r="D23" s="102">
        <v>0.38215712383488681</v>
      </c>
      <c r="E23" s="87"/>
      <c r="F23" s="82">
        <v>185</v>
      </c>
      <c r="G23" s="82">
        <v>83</v>
      </c>
      <c r="H23" s="82">
        <v>19</v>
      </c>
      <c r="I23" s="82"/>
      <c r="J23" s="82">
        <v>117</v>
      </c>
      <c r="K23" s="82"/>
      <c r="L23" s="82">
        <v>170</v>
      </c>
      <c r="M23" s="82">
        <v>39</v>
      </c>
      <c r="N23" s="82">
        <v>18</v>
      </c>
      <c r="O23" s="82">
        <v>39</v>
      </c>
      <c r="P23" s="82">
        <v>74</v>
      </c>
      <c r="Q23" s="103">
        <v>72.604166666666686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39</v>
      </c>
      <c r="D24" s="102">
        <v>5.1930758988015982E-2</v>
      </c>
      <c r="E24" s="87"/>
      <c r="F24" s="82">
        <v>27</v>
      </c>
      <c r="G24" s="82">
        <v>7</v>
      </c>
      <c r="H24" s="82">
        <v>5</v>
      </c>
      <c r="I24" s="82"/>
      <c r="J24" s="82">
        <v>20</v>
      </c>
      <c r="K24" s="82"/>
      <c r="L24" s="82">
        <v>19</v>
      </c>
      <c r="M24" s="82">
        <v>5</v>
      </c>
      <c r="N24" s="82">
        <v>6</v>
      </c>
      <c r="O24" s="82">
        <v>3</v>
      </c>
      <c r="P24" s="82">
        <v>5</v>
      </c>
      <c r="Q24" s="103">
        <v>45.285714285714278</v>
      </c>
      <c r="S24" s="81" t="s">
        <v>42</v>
      </c>
      <c r="T24" s="104"/>
      <c r="U24" s="82">
        <v>319.00000000000017</v>
      </c>
      <c r="V24" s="83">
        <v>0.87397260273972655</v>
      </c>
      <c r="W24" s="87"/>
      <c r="X24" s="85">
        <v>12.323943661971914</v>
      </c>
      <c r="Y24" s="85">
        <v>35.744680851063855</v>
      </c>
      <c r="Z24" s="105"/>
      <c r="AA24" s="82">
        <v>231.00000000000006</v>
      </c>
      <c r="AB24" s="83">
        <v>0.89534883720930269</v>
      </c>
      <c r="AC24" s="87"/>
      <c r="AD24" s="85">
        <v>24.193548387096804</v>
      </c>
      <c r="AE24" s="88">
        <v>72.388059701492551</v>
      </c>
    </row>
    <row r="25" spans="1:31" ht="15" customHeight="1">
      <c r="A25" s="101" t="s">
        <v>49</v>
      </c>
      <c r="B25" s="21"/>
      <c r="C25" s="106">
        <v>33</v>
      </c>
      <c r="D25" s="102">
        <v>4.3941411451398134E-2</v>
      </c>
      <c r="E25" s="87"/>
      <c r="F25" s="82">
        <v>10</v>
      </c>
      <c r="G25" s="82">
        <v>15</v>
      </c>
      <c r="H25" s="82">
        <v>8</v>
      </c>
      <c r="I25" s="82"/>
      <c r="J25" s="82">
        <v>18</v>
      </c>
      <c r="K25" s="82"/>
      <c r="L25" s="82">
        <v>15</v>
      </c>
      <c r="M25" s="82">
        <v>4</v>
      </c>
      <c r="N25" s="82">
        <v>1</v>
      </c>
      <c r="O25" s="82">
        <v>8</v>
      </c>
      <c r="P25" s="82">
        <v>2</v>
      </c>
      <c r="Q25" s="103">
        <v>62.846153846153854</v>
      </c>
      <c r="S25" s="81" t="s">
        <v>44</v>
      </c>
      <c r="T25" s="97"/>
      <c r="U25" s="82">
        <v>46.000000000000007</v>
      </c>
      <c r="V25" s="83">
        <v>0.12602739726027398</v>
      </c>
      <c r="W25" s="87"/>
      <c r="X25" s="85">
        <v>-2.1276595744680997</v>
      </c>
      <c r="Y25" s="85">
        <v>53.333333333333343</v>
      </c>
      <c r="Z25" s="87"/>
      <c r="AA25" s="82">
        <v>27.000000000000011</v>
      </c>
      <c r="AB25" s="83">
        <v>0.10465116279069774</v>
      </c>
      <c r="AC25" s="87"/>
      <c r="AD25" s="85">
        <v>-3.5714285714285454</v>
      </c>
      <c r="AE25" s="88">
        <v>28.571428571428605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0</v>
      </c>
      <c r="D27" s="83">
        <v>0</v>
      </c>
      <c r="E27" s="87"/>
      <c r="F27" s="82" t="s">
        <v>64</v>
      </c>
      <c r="G27" s="82">
        <v>0</v>
      </c>
      <c r="H27" s="82" t="s">
        <v>64</v>
      </c>
      <c r="I27" s="82"/>
      <c r="J27" s="82" t="s">
        <v>64</v>
      </c>
      <c r="K27" s="82"/>
      <c r="L27" s="82">
        <v>0</v>
      </c>
      <c r="M27" s="82" t="s">
        <v>64</v>
      </c>
      <c r="N27" s="82" t="s">
        <v>64</v>
      </c>
      <c r="O27" s="82" t="s">
        <v>64</v>
      </c>
      <c r="P27" s="82">
        <v>0</v>
      </c>
      <c r="Q27" s="103" t="s">
        <v>64</v>
      </c>
      <c r="S27" s="81" t="s">
        <v>46</v>
      </c>
      <c r="T27" s="97"/>
      <c r="U27" s="82">
        <v>63.999999999999986</v>
      </c>
      <c r="V27" s="83">
        <v>0.17534246575342463</v>
      </c>
      <c r="W27" s="87"/>
      <c r="X27" s="85">
        <v>88.235294117647015</v>
      </c>
      <c r="Y27" s="85">
        <v>539.99999999999989</v>
      </c>
      <c r="Z27" s="87"/>
      <c r="AA27" s="82">
        <v>59.999999999999993</v>
      </c>
      <c r="AB27" s="83">
        <v>0.23255813953488375</v>
      </c>
      <c r="AC27" s="87"/>
      <c r="AD27" s="85">
        <v>114.28571428571426</v>
      </c>
      <c r="AE27" s="88">
        <v>1099.9999999999998</v>
      </c>
    </row>
    <row r="28" spans="1:31" ht="15" customHeight="1">
      <c r="A28" s="81" t="s">
        <v>52</v>
      </c>
      <c r="B28" s="21"/>
      <c r="C28" s="106" t="s">
        <v>64</v>
      </c>
      <c r="D28" s="83">
        <v>0</v>
      </c>
      <c r="E28" s="87"/>
      <c r="F28" s="82" t="s">
        <v>64</v>
      </c>
      <c r="G28" s="82" t="s">
        <v>64</v>
      </c>
      <c r="H28" s="82" t="s">
        <v>64</v>
      </c>
      <c r="I28" s="82"/>
      <c r="J28" s="82" t="s">
        <v>64</v>
      </c>
      <c r="K28" s="82"/>
      <c r="L28" s="82" t="s">
        <v>64</v>
      </c>
      <c r="M28" s="82" t="s">
        <v>64</v>
      </c>
      <c r="N28" s="82" t="s">
        <v>64</v>
      </c>
      <c r="O28" s="82" t="s">
        <v>64</v>
      </c>
      <c r="P28" s="82" t="s">
        <v>64</v>
      </c>
      <c r="Q28" s="103" t="s">
        <v>64</v>
      </c>
      <c r="S28" s="81" t="s">
        <v>47</v>
      </c>
      <c r="T28" s="97"/>
      <c r="U28" s="82">
        <v>170.00000000000003</v>
      </c>
      <c r="V28" s="83">
        <v>0.46575342465753433</v>
      </c>
      <c r="W28" s="87"/>
      <c r="X28" s="85">
        <v>9.6774193548387277</v>
      </c>
      <c r="Y28" s="85">
        <v>45.299145299145323</v>
      </c>
      <c r="Z28" s="87"/>
      <c r="AA28" s="82">
        <v>129</v>
      </c>
      <c r="AB28" s="83">
        <v>0.50000000000000011</v>
      </c>
      <c r="AC28" s="87"/>
      <c r="AD28" s="85">
        <v>19.444444444444461</v>
      </c>
      <c r="AE28" s="88">
        <v>63.291139240506297</v>
      </c>
    </row>
    <row r="29" spans="1:31" ht="15" customHeight="1">
      <c r="A29" s="101" t="s">
        <v>53</v>
      </c>
      <c r="B29" s="21"/>
      <c r="C29" s="106" t="s">
        <v>64</v>
      </c>
      <c r="D29" s="83">
        <v>0</v>
      </c>
      <c r="E29" s="87"/>
      <c r="F29" s="82" t="s">
        <v>64</v>
      </c>
      <c r="G29" s="82" t="s">
        <v>64</v>
      </c>
      <c r="H29" s="82" t="s">
        <v>64</v>
      </c>
      <c r="I29" s="82"/>
      <c r="J29" s="82" t="s">
        <v>64</v>
      </c>
      <c r="K29" s="82"/>
      <c r="L29" s="82" t="s">
        <v>64</v>
      </c>
      <c r="M29" s="82" t="s">
        <v>64</v>
      </c>
      <c r="N29" s="82" t="s">
        <v>64</v>
      </c>
      <c r="O29" s="82" t="s">
        <v>64</v>
      </c>
      <c r="P29" s="82" t="s">
        <v>64</v>
      </c>
      <c r="Q29" s="103" t="s">
        <v>64</v>
      </c>
      <c r="S29" s="81" t="s">
        <v>48</v>
      </c>
      <c r="T29" s="97"/>
      <c r="U29" s="82">
        <v>57.999999999999979</v>
      </c>
      <c r="V29" s="83">
        <v>0.15890410958904103</v>
      </c>
      <c r="W29" s="87"/>
      <c r="X29" s="85">
        <v>-4.91803278688527</v>
      </c>
      <c r="Y29" s="85">
        <v>-3.3333333333333459</v>
      </c>
      <c r="Z29" s="87"/>
      <c r="AA29" s="82">
        <v>41</v>
      </c>
      <c r="AB29" s="83">
        <v>0.15891472868217058</v>
      </c>
      <c r="AC29" s="87"/>
      <c r="AD29" s="85">
        <v>-8.8888888888888609</v>
      </c>
      <c r="AE29" s="88">
        <v>2.5</v>
      </c>
    </row>
    <row r="30" spans="1:31" ht="15" customHeight="1">
      <c r="A30" s="101" t="s">
        <v>54</v>
      </c>
      <c r="B30" s="97"/>
      <c r="C30" s="106" t="s">
        <v>64</v>
      </c>
      <c r="D30" s="83">
        <v>0</v>
      </c>
      <c r="E30" s="87"/>
      <c r="F30" s="82" t="s">
        <v>64</v>
      </c>
      <c r="G30" s="82" t="s">
        <v>64</v>
      </c>
      <c r="H30" s="82" t="s">
        <v>64</v>
      </c>
      <c r="I30" s="82"/>
      <c r="J30" s="82" t="s">
        <v>64</v>
      </c>
      <c r="K30" s="82"/>
      <c r="L30" s="82" t="s">
        <v>64</v>
      </c>
      <c r="M30" s="82" t="s">
        <v>64</v>
      </c>
      <c r="N30" s="82" t="s">
        <v>64</v>
      </c>
      <c r="O30" s="82" t="s">
        <v>64</v>
      </c>
      <c r="P30" s="82" t="s">
        <v>64</v>
      </c>
      <c r="Q30" s="103" t="s">
        <v>64</v>
      </c>
      <c r="S30" s="81" t="s">
        <v>49</v>
      </c>
      <c r="T30" s="97"/>
      <c r="U30" s="82">
        <v>72.999999999999986</v>
      </c>
      <c r="V30" s="83">
        <v>0.19999999999999996</v>
      </c>
      <c r="W30" s="87"/>
      <c r="X30" s="85">
        <v>-9.8765432098765604</v>
      </c>
      <c r="Y30" s="85">
        <v>-6.4102564102564292</v>
      </c>
      <c r="Z30" s="87"/>
      <c r="AA30" s="82">
        <v>28</v>
      </c>
      <c r="AB30" s="83">
        <v>0.10852713178294576</v>
      </c>
      <c r="AC30" s="87"/>
      <c r="AD30" s="85">
        <v>-15.151515151515133</v>
      </c>
      <c r="AE30" s="88">
        <v>-9.6774193548386993</v>
      </c>
    </row>
    <row r="31" spans="1:31" ht="15" customHeight="1" thickBot="1">
      <c r="A31" s="108" t="s">
        <v>55</v>
      </c>
      <c r="B31" s="109"/>
      <c r="C31" s="110">
        <v>751</v>
      </c>
      <c r="D31" s="111">
        <v>1</v>
      </c>
      <c r="E31" s="112"/>
      <c r="F31" s="113">
        <v>482</v>
      </c>
      <c r="G31" s="113">
        <v>216</v>
      </c>
      <c r="H31" s="113">
        <v>53</v>
      </c>
      <c r="I31" s="113"/>
      <c r="J31" s="113">
        <v>263</v>
      </c>
      <c r="K31" s="113"/>
      <c r="L31" s="113">
        <v>488</v>
      </c>
      <c r="M31" s="113">
        <v>62</v>
      </c>
      <c r="N31" s="113">
        <v>37</v>
      </c>
      <c r="O31" s="113">
        <v>88</v>
      </c>
      <c r="P31" s="113">
        <v>301</v>
      </c>
      <c r="Q31" s="114">
        <v>104.70588235294117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28</v>
      </c>
      <c r="V32" s="83">
        <v>7.6712328767123292E-2</v>
      </c>
      <c r="W32" s="87"/>
      <c r="X32" s="85">
        <v>-3.4482758620689773</v>
      </c>
      <c r="Y32" s="85">
        <v>-6.6666666666666998</v>
      </c>
      <c r="Z32" s="116"/>
      <c r="AA32" s="82">
        <v>24.000000000000004</v>
      </c>
      <c r="AB32" s="83">
        <v>9.3023255813953529E-2</v>
      </c>
      <c r="AC32" s="87"/>
      <c r="AD32" s="85">
        <v>14.285714285714263</v>
      </c>
      <c r="AE32" s="88">
        <v>19.999999999999996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10</v>
      </c>
      <c r="V33" s="83">
        <v>2.7397260273972601E-2</v>
      </c>
      <c r="W33" s="87"/>
      <c r="X33" s="85">
        <v>-9.0909090909090917</v>
      </c>
      <c r="Y33" s="85">
        <v>66.666666666666657</v>
      </c>
      <c r="Z33" s="86"/>
      <c r="AA33" s="82">
        <v>7</v>
      </c>
      <c r="AB33" s="83">
        <v>2.7131782945736441E-2</v>
      </c>
      <c r="AC33" s="87"/>
      <c r="AD33" s="85">
        <v>1.268826313857322E-14</v>
      </c>
      <c r="AE33" s="88">
        <v>40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1</v>
      </c>
      <c r="V34" s="83">
        <v>2.7397260273972603E-3</v>
      </c>
      <c r="W34" s="87"/>
      <c r="X34" s="85" t="s">
        <v>64</v>
      </c>
      <c r="Y34" s="85" t="s">
        <v>64</v>
      </c>
      <c r="Z34" s="86"/>
      <c r="AA34" s="82">
        <v>1</v>
      </c>
      <c r="AB34" s="83">
        <v>3.8759689922480628E-3</v>
      </c>
      <c r="AC34" s="87"/>
      <c r="AD34" s="85" t="s">
        <v>64</v>
      </c>
      <c r="AE34" s="88" t="s">
        <v>64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2</v>
      </c>
      <c r="V35" s="83">
        <v>5.4794520547945206E-3</v>
      </c>
      <c r="W35" s="87"/>
      <c r="X35" s="85">
        <v>0</v>
      </c>
      <c r="Y35" s="85">
        <v>-50</v>
      </c>
      <c r="Z35" s="87"/>
      <c r="AA35" s="82">
        <v>2</v>
      </c>
      <c r="AB35" s="83">
        <v>7.7519379844961257E-3</v>
      </c>
      <c r="AC35" s="87"/>
      <c r="AD35" s="85">
        <v>0</v>
      </c>
      <c r="AE35" s="88">
        <v>-50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324</v>
      </c>
      <c r="V36" s="122">
        <v>0.88767123287671235</v>
      </c>
      <c r="W36" s="123"/>
      <c r="X36" s="124">
        <v>12.110726643598637</v>
      </c>
      <c r="Y36" s="124">
        <v>43.999999999999964</v>
      </c>
      <c r="Z36" s="123"/>
      <c r="AA36" s="121">
        <v>223.99999999999997</v>
      </c>
      <c r="AB36" s="122">
        <v>0.86821705426356599</v>
      </c>
      <c r="AC36" s="123"/>
      <c r="AD36" s="124">
        <v>21.739130434782609</v>
      </c>
      <c r="AE36" s="125">
        <v>77.777777777777729</v>
      </c>
    </row>
    <row r="37" spans="1:33" ht="15" customHeight="1">
      <c r="A37" s="70" t="s">
        <v>29</v>
      </c>
      <c r="B37" s="57"/>
      <c r="C37" s="71">
        <v>5069</v>
      </c>
      <c r="D37" s="71" t="s">
        <v>30</v>
      </c>
      <c r="E37" s="71"/>
      <c r="F37" s="71">
        <v>3341</v>
      </c>
      <c r="G37" s="71">
        <v>1585</v>
      </c>
      <c r="H37" s="71">
        <v>143</v>
      </c>
      <c r="I37" s="71"/>
      <c r="J37" s="71">
        <v>1862</v>
      </c>
      <c r="K37" s="71"/>
      <c r="L37" s="71">
        <v>3207</v>
      </c>
      <c r="M37" s="71">
        <v>906</v>
      </c>
      <c r="N37" s="71">
        <v>477</v>
      </c>
      <c r="O37" s="71">
        <v>640</v>
      </c>
      <c r="P37" s="71">
        <v>1184</v>
      </c>
      <c r="Q37" s="126">
        <v>81.787938704893762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0.65910435983428683</v>
      </c>
      <c r="G38" s="131">
        <v>0.31268494772144406</v>
      </c>
      <c r="H38" s="131">
        <v>2.8210692444269086E-2</v>
      </c>
      <c r="I38" s="134"/>
      <c r="J38" s="131">
        <v>0.36733083448411913</v>
      </c>
      <c r="K38" s="134"/>
      <c r="L38" s="131">
        <v>0.63266916551588082</v>
      </c>
      <c r="M38" s="131">
        <v>0.17873347800355099</v>
      </c>
      <c r="N38" s="131">
        <v>9.410140067074374E-2</v>
      </c>
      <c r="O38" s="131">
        <v>0.12625764450581969</v>
      </c>
      <c r="P38" s="131">
        <v>0.23357664233576642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1.5458981396767306</v>
      </c>
      <c r="D39" s="141" t="s">
        <v>30</v>
      </c>
      <c r="E39" s="140"/>
      <c r="F39" s="142">
        <v>1.4314481576692373</v>
      </c>
      <c r="G39" s="142">
        <v>1.5343659244917716</v>
      </c>
      <c r="H39" s="142">
        <v>1.0214285714285714</v>
      </c>
      <c r="I39" s="140"/>
      <c r="J39" s="142">
        <v>1.0561542824730572</v>
      </c>
      <c r="K39" s="140"/>
      <c r="L39" s="142">
        <v>1.7996632996632997</v>
      </c>
      <c r="M39" s="142">
        <v>3.247311827956989</v>
      </c>
      <c r="N39" s="142">
        <v>1.3947368421052631</v>
      </c>
      <c r="O39" s="142">
        <v>1.0578512396694215</v>
      </c>
      <c r="P39" s="142">
        <v>1.202030456852792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1944</v>
      </c>
      <c r="D41" s="102">
        <v>0.3835075951864273</v>
      </c>
      <c r="E41" s="87"/>
      <c r="F41" s="82">
        <v>1245</v>
      </c>
      <c r="G41" s="82">
        <v>649</v>
      </c>
      <c r="H41" s="82">
        <v>50</v>
      </c>
      <c r="I41" s="82"/>
      <c r="J41" s="82">
        <v>681</v>
      </c>
      <c r="K41" s="82"/>
      <c r="L41" s="82">
        <v>1263</v>
      </c>
      <c r="M41" s="82">
        <v>456</v>
      </c>
      <c r="N41" s="82">
        <v>181</v>
      </c>
      <c r="O41" s="82">
        <v>243</v>
      </c>
      <c r="P41" s="82">
        <v>383</v>
      </c>
      <c r="Q41" s="103">
        <v>74.502272727272668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3125</v>
      </c>
      <c r="D42" s="102">
        <v>0.6164924048135727</v>
      </c>
      <c r="E42" s="87"/>
      <c r="F42" s="82">
        <v>2096</v>
      </c>
      <c r="G42" s="82">
        <v>936</v>
      </c>
      <c r="H42" s="82">
        <v>93</v>
      </c>
      <c r="I42" s="82"/>
      <c r="J42" s="82">
        <v>1181</v>
      </c>
      <c r="K42" s="82"/>
      <c r="L42" s="82">
        <v>1944</v>
      </c>
      <c r="M42" s="82">
        <v>450</v>
      </c>
      <c r="N42" s="82">
        <v>296</v>
      </c>
      <c r="O42" s="82">
        <v>397</v>
      </c>
      <c r="P42" s="82">
        <v>801</v>
      </c>
      <c r="Q42" s="103">
        <v>87.397200349956293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3739</v>
      </c>
      <c r="D44" s="102">
        <v>0.73762083251134347</v>
      </c>
      <c r="E44" s="87"/>
      <c r="F44" s="82">
        <v>2694</v>
      </c>
      <c r="G44" s="82">
        <v>990</v>
      </c>
      <c r="H44" s="82">
        <v>55</v>
      </c>
      <c r="I44" s="82"/>
      <c r="J44" s="82">
        <v>1331</v>
      </c>
      <c r="K44" s="82"/>
      <c r="L44" s="82">
        <v>2408</v>
      </c>
      <c r="M44" s="82">
        <v>594</v>
      </c>
      <c r="N44" s="82">
        <v>373</v>
      </c>
      <c r="O44" s="82">
        <v>476</v>
      </c>
      <c r="P44" s="82">
        <v>965</v>
      </c>
      <c r="Q44" s="103">
        <v>91.346500346500278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1330</v>
      </c>
      <c r="D45" s="102">
        <v>0.26237916748865653</v>
      </c>
      <c r="E45" s="87"/>
      <c r="F45" s="82">
        <v>647</v>
      </c>
      <c r="G45" s="82">
        <v>595</v>
      </c>
      <c r="H45" s="82">
        <v>88</v>
      </c>
      <c r="I45" s="82"/>
      <c r="J45" s="82">
        <v>531</v>
      </c>
      <c r="K45" s="82"/>
      <c r="L45" s="82">
        <v>799</v>
      </c>
      <c r="M45" s="82">
        <v>312</v>
      </c>
      <c r="N45" s="82">
        <v>104</v>
      </c>
      <c r="O45" s="82">
        <v>164</v>
      </c>
      <c r="P45" s="82">
        <v>219</v>
      </c>
      <c r="Q45" s="103">
        <v>58.006896551724182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1444</v>
      </c>
      <c r="D47" s="102">
        <v>0.28486881041625567</v>
      </c>
      <c r="E47" s="87"/>
      <c r="F47" s="82">
        <v>984</v>
      </c>
      <c r="G47" s="82">
        <v>412</v>
      </c>
      <c r="H47" s="82">
        <v>48</v>
      </c>
      <c r="I47" s="82"/>
      <c r="J47" s="82">
        <v>451</v>
      </c>
      <c r="K47" s="82"/>
      <c r="L47" s="82">
        <v>993</v>
      </c>
      <c r="M47" s="82">
        <v>130</v>
      </c>
      <c r="N47" s="82">
        <v>116</v>
      </c>
      <c r="O47" s="82">
        <v>269</v>
      </c>
      <c r="P47" s="82">
        <v>478</v>
      </c>
      <c r="Q47" s="103">
        <v>150.23495145631057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2898</v>
      </c>
      <c r="D48" s="102">
        <v>0.57171039652791478</v>
      </c>
      <c r="E48" s="87"/>
      <c r="F48" s="82">
        <v>1930</v>
      </c>
      <c r="G48" s="82">
        <v>901</v>
      </c>
      <c r="H48" s="82">
        <v>67</v>
      </c>
      <c r="I48" s="82"/>
      <c r="J48" s="82">
        <v>1116</v>
      </c>
      <c r="K48" s="82"/>
      <c r="L48" s="82">
        <v>1782</v>
      </c>
      <c r="M48" s="82">
        <v>606</v>
      </c>
      <c r="N48" s="82">
        <v>304</v>
      </c>
      <c r="O48" s="82">
        <v>297</v>
      </c>
      <c r="P48" s="82">
        <v>575</v>
      </c>
      <c r="Q48" s="103">
        <v>58.386081193040681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413</v>
      </c>
      <c r="D49" s="102">
        <v>8.1475636220161768E-2</v>
      </c>
      <c r="E49" s="87"/>
      <c r="F49" s="82">
        <v>257</v>
      </c>
      <c r="G49" s="82">
        <v>145</v>
      </c>
      <c r="H49" s="82">
        <v>11</v>
      </c>
      <c r="I49" s="82"/>
      <c r="J49" s="82">
        <v>185</v>
      </c>
      <c r="K49" s="82"/>
      <c r="L49" s="82">
        <v>228</v>
      </c>
      <c r="M49" s="82">
        <v>88</v>
      </c>
      <c r="N49" s="82">
        <v>35</v>
      </c>
      <c r="O49" s="82">
        <v>39</v>
      </c>
      <c r="P49" s="82">
        <v>66</v>
      </c>
      <c r="Q49" s="103">
        <v>49.462962962962962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314</v>
      </c>
      <c r="D50" s="102">
        <v>6.1945156835667786E-2</v>
      </c>
      <c r="E50" s="87"/>
      <c r="F50" s="82">
        <v>170</v>
      </c>
      <c r="G50" s="82">
        <v>127</v>
      </c>
      <c r="H50" s="82">
        <v>17</v>
      </c>
      <c r="I50" s="82"/>
      <c r="J50" s="82">
        <v>110</v>
      </c>
      <c r="K50" s="82"/>
      <c r="L50" s="82">
        <v>204</v>
      </c>
      <c r="M50" s="82">
        <v>82</v>
      </c>
      <c r="N50" s="82">
        <v>22</v>
      </c>
      <c r="O50" s="82">
        <v>35</v>
      </c>
      <c r="P50" s="82">
        <v>65</v>
      </c>
      <c r="Q50" s="103">
        <v>69.071942446043167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0</v>
      </c>
      <c r="D52" s="102">
        <v>0</v>
      </c>
      <c r="E52" s="87"/>
      <c r="F52" s="82" t="s">
        <v>64</v>
      </c>
      <c r="G52" s="82">
        <v>0</v>
      </c>
      <c r="H52" s="82" t="s">
        <v>64</v>
      </c>
      <c r="I52" s="82"/>
      <c r="J52" s="82" t="s">
        <v>64</v>
      </c>
      <c r="K52" s="82"/>
      <c r="L52" s="82">
        <v>0</v>
      </c>
      <c r="M52" s="82" t="s">
        <v>64</v>
      </c>
      <c r="N52" s="82" t="s">
        <v>64</v>
      </c>
      <c r="O52" s="82" t="s">
        <v>64</v>
      </c>
      <c r="P52" s="82">
        <v>0</v>
      </c>
      <c r="Q52" s="103" t="s">
        <v>64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 t="s">
        <v>64</v>
      </c>
      <c r="D53" s="102">
        <v>0</v>
      </c>
      <c r="E53" s="87"/>
      <c r="F53" s="82" t="s">
        <v>64</v>
      </c>
      <c r="G53" s="82" t="s">
        <v>64</v>
      </c>
      <c r="H53" s="82" t="s">
        <v>64</v>
      </c>
      <c r="I53" s="82"/>
      <c r="J53" s="82" t="s">
        <v>64</v>
      </c>
      <c r="K53" s="82"/>
      <c r="L53" s="82" t="s">
        <v>64</v>
      </c>
      <c r="M53" s="82" t="s">
        <v>64</v>
      </c>
      <c r="N53" s="82" t="s">
        <v>64</v>
      </c>
      <c r="O53" s="82" t="s">
        <v>64</v>
      </c>
      <c r="P53" s="82" t="s">
        <v>64</v>
      </c>
      <c r="Q53" s="103" t="s">
        <v>64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 t="s">
        <v>64</v>
      </c>
      <c r="D54" s="102">
        <v>0</v>
      </c>
      <c r="E54" s="87"/>
      <c r="F54" s="82" t="s">
        <v>64</v>
      </c>
      <c r="G54" s="82" t="s">
        <v>64</v>
      </c>
      <c r="H54" s="82" t="s">
        <v>64</v>
      </c>
      <c r="I54" s="82"/>
      <c r="J54" s="82" t="s">
        <v>64</v>
      </c>
      <c r="K54" s="82"/>
      <c r="L54" s="82" t="s">
        <v>64</v>
      </c>
      <c r="M54" s="82" t="s">
        <v>64</v>
      </c>
      <c r="N54" s="82" t="s">
        <v>64</v>
      </c>
      <c r="O54" s="82" t="s">
        <v>64</v>
      </c>
      <c r="P54" s="82" t="s">
        <v>64</v>
      </c>
      <c r="Q54" s="103" t="s">
        <v>64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 t="s">
        <v>64</v>
      </c>
      <c r="D55" s="102">
        <v>0</v>
      </c>
      <c r="E55" s="87"/>
      <c r="F55" s="82" t="s">
        <v>64</v>
      </c>
      <c r="G55" s="82" t="s">
        <v>64</v>
      </c>
      <c r="H55" s="82" t="s">
        <v>64</v>
      </c>
      <c r="I55" s="82"/>
      <c r="J55" s="82" t="s">
        <v>64</v>
      </c>
      <c r="K55" s="82"/>
      <c r="L55" s="82" t="s">
        <v>64</v>
      </c>
      <c r="M55" s="82" t="s">
        <v>64</v>
      </c>
      <c r="N55" s="82" t="s">
        <v>64</v>
      </c>
      <c r="O55" s="82" t="s">
        <v>64</v>
      </c>
      <c r="P55" s="82" t="s">
        <v>64</v>
      </c>
      <c r="Q55" s="103" t="s">
        <v>64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5069</v>
      </c>
      <c r="D56" s="154">
        <v>1</v>
      </c>
      <c r="E56" s="112"/>
      <c r="F56" s="113">
        <v>3341</v>
      </c>
      <c r="G56" s="113">
        <v>1585</v>
      </c>
      <c r="H56" s="113">
        <v>143</v>
      </c>
      <c r="I56" s="113"/>
      <c r="J56" s="113">
        <v>1862</v>
      </c>
      <c r="K56" s="113"/>
      <c r="L56" s="113">
        <v>3207</v>
      </c>
      <c r="M56" s="113">
        <v>906</v>
      </c>
      <c r="N56" s="113">
        <v>477</v>
      </c>
      <c r="O56" s="113">
        <v>640</v>
      </c>
      <c r="P56" s="113">
        <v>1184</v>
      </c>
      <c r="Q56" s="114">
        <v>81.787938704893762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MORENO CAZORLA, BELEN</dc:creator>
  <cp:lastModifiedBy>MORENO CAZORLA, BELEN</cp:lastModifiedBy>
  <dcterms:created xsi:type="dcterms:W3CDTF">2026-07-03T11:20:16Z</dcterms:created>
  <dcterms:modified xsi:type="dcterms:W3CDTF">2026-07-03T11:20:21Z</dcterms:modified>
</cp:coreProperties>
</file>