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ACEB399-C583-46AE-A7C7-A2F80566C20F}" xr6:coauthVersionLast="47" xr6:coauthVersionMax="47" xr10:uidLastSave="{00000000-0000-0000-0000-000000000000}"/>
  <bookViews>
    <workbookView xWindow="-28920" yWindow="-120" windowWidth="29040" windowHeight="15720" xr2:uid="{3D7B3917-9CF6-4571-96D6-3EA42FC24E0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<sst xmlns="http://schemas.openxmlformats.org/spreadsheetml/2006/main" count="232" uniqueCount="66">
  <si>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</si>
  <si>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</si>
  <si>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</si>
  <si>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</si>
  <si>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</si>
  <si>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</si>
  <si>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</si>
  <si>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</si>
  <si>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</si>
  <si>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</si>
  <si>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</si>
  <si>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</si>
  <si>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</si>
  <si>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</si>
  <si>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</si>
  <si>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</si>
  <si>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</si>
  <si>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</si>
  <si>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</si>
  <si>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</si>
  <si>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</si>
  <si>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</si>
  <si>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</si>
  <si>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</si>
  <si>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</si>
  <si>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</si>
  <si>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</si>
  <si>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</si>
  <si>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</si>
  <si>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</si>
  <si>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</si>
  <si>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</si>
  <si>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</si>
  <si>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</si>
  <si>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</si>
  <si>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</si>
  <si>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</si>
  <si>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</si>
  <si>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</si>
  <si>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</si>
  <si>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</si>
  <si>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</si>
  <si>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</si>
  <si>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</si>
  <si>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</si>
  <si>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</si>
  <si>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</si>
  <si>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</si>
  <si>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</si>
  <si>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</si>
  <si>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</si>
  <si>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</si>
  <si>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</si>
  <si>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</si>
  <si>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</si>
  <si>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</si>
  <si>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</si>
  <si>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</si>
  <si>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</si>
  <si>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</si>
  <si>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</si>
  <si>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</si>
  <si>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2111 - Médicos de familia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</si>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</sst>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B17463F-867F-4B6C-8181-FAE3F340D76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166</c:v>
              </c:pt>
              <c:pt idx="1">
                <c:v>271</c:v>
              </c:pt>
              <c:pt idx="2">
                <c:v>272</c:v>
              </c:pt>
              <c:pt idx="3">
                <c:v>309</c:v>
              </c:pt>
              <c:pt idx="4">
                <c:v>289</c:v>
              </c:pt>
              <c:pt idx="5">
                <c:v>259</c:v>
              </c:pt>
              <c:pt idx="6">
                <c:v>250</c:v>
              </c:pt>
              <c:pt idx="7">
                <c:v>241</c:v>
              </c:pt>
              <c:pt idx="8">
                <c:v>268</c:v>
              </c:pt>
              <c:pt idx="9">
                <c:v>275</c:v>
              </c:pt>
              <c:pt idx="10">
                <c:v>298</c:v>
              </c:pt>
              <c:pt idx="11">
                <c:v>366</c:v>
              </c:pt>
              <c:pt idx="12">
                <c:v>316</c:v>
              </c:pt>
            </c:numLit>
          </c:val>
          <c:extLst>
            <c:ext xmlns:c16="http://schemas.microsoft.com/office/drawing/2014/chart" uri="{C3380CC4-5D6E-409C-BE32-E72D297353CC}">
              <c16:uniqueId val="{00000000-F431-4E12-BE94-5541937BA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210</c:v>
              </c:pt>
              <c:pt idx="1">
                <c:v>162</c:v>
              </c:pt>
              <c:pt idx="2">
                <c:v>91</c:v>
              </c:pt>
              <c:pt idx="3">
                <c:v>107</c:v>
              </c:pt>
              <c:pt idx="4">
                <c:v>137</c:v>
              </c:pt>
              <c:pt idx="5">
                <c:v>112</c:v>
              </c:pt>
              <c:pt idx="6">
                <c:v>127</c:v>
              </c:pt>
              <c:pt idx="7">
                <c:v>84</c:v>
              </c:pt>
              <c:pt idx="8">
                <c:v>91</c:v>
              </c:pt>
              <c:pt idx="9">
                <c:v>91</c:v>
              </c:pt>
              <c:pt idx="10">
                <c:v>126</c:v>
              </c:pt>
              <c:pt idx="11">
                <c:v>126</c:v>
              </c:pt>
              <c:pt idx="12">
                <c:v>233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431-4E12-BE94-5541937BA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58-4DE5-AE24-A9CB452575E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58-4DE5-AE24-A9CB452575E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58-4DE5-AE24-A9CB452575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118</c:v>
              </c:pt>
              <c:pt idx="1">
                <c:v>76</c:v>
              </c:pt>
              <c:pt idx="2">
                <c:v>40</c:v>
              </c:pt>
              <c:pt idx="3">
                <c:v>59</c:v>
              </c:pt>
              <c:pt idx="4">
                <c:v>71</c:v>
              </c:pt>
              <c:pt idx="5">
                <c:v>50</c:v>
              </c:pt>
              <c:pt idx="6">
                <c:v>40</c:v>
              </c:pt>
              <c:pt idx="7">
                <c:v>39</c:v>
              </c:pt>
              <c:pt idx="8">
                <c:v>37</c:v>
              </c:pt>
              <c:pt idx="9">
                <c:v>36</c:v>
              </c:pt>
              <c:pt idx="10">
                <c:v>40</c:v>
              </c:pt>
              <c:pt idx="11">
                <c:v>60</c:v>
              </c:pt>
              <c:pt idx="12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3-E458-4DE5-AE24-A9CB452575E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58-4DE5-AE24-A9CB452575E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58-4DE5-AE24-A9CB452575E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58-4DE5-AE24-A9CB452575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92</c:v>
              </c:pt>
              <c:pt idx="1">
                <c:v>86</c:v>
              </c:pt>
              <c:pt idx="2">
                <c:v>51</c:v>
              </c:pt>
              <c:pt idx="3">
                <c:v>48</c:v>
              </c:pt>
              <c:pt idx="4">
                <c:v>66</c:v>
              </c:pt>
              <c:pt idx="5">
                <c:v>62</c:v>
              </c:pt>
              <c:pt idx="6">
                <c:v>87</c:v>
              </c:pt>
              <c:pt idx="7">
                <c:v>45</c:v>
              </c:pt>
              <c:pt idx="8">
                <c:v>54</c:v>
              </c:pt>
              <c:pt idx="9">
                <c:v>55</c:v>
              </c:pt>
              <c:pt idx="10">
                <c:v>86</c:v>
              </c:pt>
              <c:pt idx="11">
                <c:v>66</c:v>
              </c:pt>
              <c:pt idx="12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7-E458-4DE5-AE24-A9CB45257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F0-467F-861E-9DCDE858AA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201</c:v>
              </c:pt>
              <c:pt idx="1">
                <c:v>195</c:v>
              </c:pt>
              <c:pt idx="2">
                <c:v>195</c:v>
              </c:pt>
              <c:pt idx="3">
                <c:v>248</c:v>
              </c:pt>
              <c:pt idx="4">
                <c:v>250</c:v>
              </c:pt>
              <c:pt idx="5">
                <c:v>316</c:v>
              </c:pt>
            </c:numLit>
          </c:val>
          <c:extLst>
            <c:ext xmlns:c16="http://schemas.microsoft.com/office/drawing/2014/chart" uri="{C3380CC4-5D6E-409C-BE32-E72D297353CC}">
              <c16:uniqueId val="{00000001-71F0-467F-861E-9DCDE858A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F0-467F-861E-9DCDE858AA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63</c:v>
              </c:pt>
              <c:pt idx="1">
                <c:v>53</c:v>
              </c:pt>
              <c:pt idx="2">
                <c:v>53</c:v>
              </c:pt>
              <c:pt idx="3">
                <c:v>79</c:v>
              </c:pt>
              <c:pt idx="4">
                <c:v>72</c:v>
              </c:pt>
              <c:pt idx="5">
                <c:v>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1F0-467F-861E-9DCDE858AA3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F0-467F-861E-9DCDE858AA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138</c:v>
              </c:pt>
              <c:pt idx="1">
                <c:v>142</c:v>
              </c:pt>
              <c:pt idx="2">
                <c:v>142</c:v>
              </c:pt>
              <c:pt idx="3">
                <c:v>169</c:v>
              </c:pt>
              <c:pt idx="4">
                <c:v>178</c:v>
              </c:pt>
              <c:pt idx="5">
                <c:v>228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1F0-467F-861E-9DCDE858A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5C-42B9-8CBC-0C8F88B689B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5C-42B9-8CBC-0C8F88B689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146</c:v>
              </c:pt>
              <c:pt idx="1">
                <c:v>359</c:v>
              </c:pt>
              <c:pt idx="2">
                <c:v>365</c:v>
              </c:pt>
              <c:pt idx="3">
                <c:v>330</c:v>
              </c:pt>
              <c:pt idx="4">
                <c:v>418</c:v>
              </c:pt>
              <c:pt idx="5">
                <c:v>327</c:v>
              </c:pt>
            </c:numLit>
          </c:val>
          <c:extLst>
            <c:ext xmlns:c16="http://schemas.microsoft.com/office/drawing/2014/chart" uri="{C3380CC4-5D6E-409C-BE32-E72D297353CC}">
              <c16:uniqueId val="{00000002-8E5C-42B9-8CBC-0C8F88B689B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5C-42B9-8CBC-0C8F88B689B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5C-42B9-8CBC-0C8F88B689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685</c:v>
              </c:pt>
              <c:pt idx="1">
                <c:v>464</c:v>
              </c:pt>
              <c:pt idx="2">
                <c:v>348</c:v>
              </c:pt>
              <c:pt idx="3">
                <c:v>357</c:v>
              </c:pt>
              <c:pt idx="4">
                <c:v>339</c:v>
              </c:pt>
              <c:pt idx="5">
                <c:v>424</c:v>
              </c:pt>
            </c:numLit>
          </c:val>
          <c:extLst>
            <c:ext xmlns:c16="http://schemas.microsoft.com/office/drawing/2014/chart" uri="{C3380CC4-5D6E-409C-BE32-E72D297353CC}">
              <c16:uniqueId val="{00000005-8E5C-42B9-8CBC-0C8F88B68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EC-4270-A7F2-8D536289946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EC-4270-A7F2-8D53628994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166</c:v>
              </c:pt>
              <c:pt idx="1">
                <c:v>271</c:v>
              </c:pt>
              <c:pt idx="2">
                <c:v>272</c:v>
              </c:pt>
              <c:pt idx="3">
                <c:v>309</c:v>
              </c:pt>
              <c:pt idx="4">
                <c:v>289</c:v>
              </c:pt>
              <c:pt idx="5">
                <c:v>259</c:v>
              </c:pt>
              <c:pt idx="6">
                <c:v>250</c:v>
              </c:pt>
              <c:pt idx="7">
                <c:v>241</c:v>
              </c:pt>
              <c:pt idx="8">
                <c:v>268</c:v>
              </c:pt>
              <c:pt idx="9">
                <c:v>275</c:v>
              </c:pt>
              <c:pt idx="10">
                <c:v>298</c:v>
              </c:pt>
              <c:pt idx="11">
                <c:v>366</c:v>
              </c:pt>
              <c:pt idx="12">
                <c:v>316</c:v>
              </c:pt>
            </c:numLit>
          </c:val>
          <c:extLst>
            <c:ext xmlns:c16="http://schemas.microsoft.com/office/drawing/2014/chart" uri="{C3380CC4-5D6E-409C-BE32-E72D297353CC}">
              <c16:uniqueId val="{00000002-E0EC-4270-A7F2-8D5362899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EC-4270-A7F2-8D536289946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EC-4270-A7F2-8D53628994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41</c:v>
              </c:pt>
              <c:pt idx="1">
                <c:v>67</c:v>
              </c:pt>
              <c:pt idx="2">
                <c:v>66</c:v>
              </c:pt>
              <c:pt idx="3">
                <c:v>84</c:v>
              </c:pt>
              <c:pt idx="4">
                <c:v>75</c:v>
              </c:pt>
              <c:pt idx="5">
                <c:v>77</c:v>
              </c:pt>
              <c:pt idx="6">
                <c:v>72</c:v>
              </c:pt>
              <c:pt idx="7">
                <c:v>76</c:v>
              </c:pt>
              <c:pt idx="8">
                <c:v>83</c:v>
              </c:pt>
              <c:pt idx="9">
                <c:v>85</c:v>
              </c:pt>
              <c:pt idx="10">
                <c:v>88</c:v>
              </c:pt>
              <c:pt idx="11">
                <c:v>102</c:v>
              </c:pt>
              <c:pt idx="12">
                <c:v>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0EC-4270-A7F2-8D536289946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EC-4270-A7F2-8D536289946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EC-4270-A7F2-8D53628994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125</c:v>
              </c:pt>
              <c:pt idx="1">
                <c:v>204</c:v>
              </c:pt>
              <c:pt idx="2">
                <c:v>206</c:v>
              </c:pt>
              <c:pt idx="3">
                <c:v>225</c:v>
              </c:pt>
              <c:pt idx="4">
                <c:v>214</c:v>
              </c:pt>
              <c:pt idx="5">
                <c:v>182</c:v>
              </c:pt>
              <c:pt idx="6">
                <c:v>178</c:v>
              </c:pt>
              <c:pt idx="7">
                <c:v>165</c:v>
              </c:pt>
              <c:pt idx="8">
                <c:v>185</c:v>
              </c:pt>
              <c:pt idx="9">
                <c:v>190</c:v>
              </c:pt>
              <c:pt idx="10">
                <c:v>210</c:v>
              </c:pt>
              <c:pt idx="11">
                <c:v>264</c:v>
              </c:pt>
              <c:pt idx="12">
                <c:v>228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0EC-4270-A7F2-8D5362899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4804318-1876-4BE9-BC8F-810F098E45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D2E0518-E3BC-4245-97C8-E06A2CBB7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EFE31D1-891B-4861-BF21-C6FA2F645D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D4C5C78-D8D3-455B-802E-AFE25B63F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30F4CD7-F7B5-48DE-8026-5DE1E5145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7899D3D-A916-49FB-9F04-03EF28FF3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C457A7A-8076-4900-963A-731BDE1F0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166</v>
          </cell>
          <cell r="D55">
            <v>41</v>
          </cell>
          <cell r="E55">
            <v>125</v>
          </cell>
        </row>
        <row r="56">
          <cell r="B56" t="str">
            <v>Julio</v>
          </cell>
          <cell r="C56">
            <v>271</v>
          </cell>
          <cell r="D56">
            <v>67</v>
          </cell>
          <cell r="E56">
            <v>204</v>
          </cell>
        </row>
        <row r="57">
          <cell r="B57" t="str">
            <v>Agosto</v>
          </cell>
          <cell r="C57">
            <v>272</v>
          </cell>
          <cell r="D57">
            <v>66</v>
          </cell>
          <cell r="E57">
            <v>206</v>
          </cell>
        </row>
        <row r="58">
          <cell r="B58" t="str">
            <v>Septiembre</v>
          </cell>
          <cell r="C58">
            <v>309</v>
          </cell>
          <cell r="D58">
            <v>84</v>
          </cell>
          <cell r="E58">
            <v>225</v>
          </cell>
        </row>
        <row r="59">
          <cell r="B59" t="str">
            <v>Octubre</v>
          </cell>
          <cell r="C59">
            <v>289</v>
          </cell>
          <cell r="D59">
            <v>75</v>
          </cell>
          <cell r="E59">
            <v>214</v>
          </cell>
        </row>
        <row r="60">
          <cell r="B60" t="str">
            <v>Noviembre</v>
          </cell>
          <cell r="C60">
            <v>259</v>
          </cell>
          <cell r="D60">
            <v>77</v>
          </cell>
          <cell r="E60">
            <v>182</v>
          </cell>
        </row>
        <row r="61">
          <cell r="B61" t="str">
            <v>Diciembre</v>
          </cell>
          <cell r="C61">
            <v>250</v>
          </cell>
          <cell r="D61">
            <v>72</v>
          </cell>
          <cell r="E61">
            <v>178</v>
          </cell>
        </row>
        <row r="62">
          <cell r="A62" t="str">
            <v>2026</v>
          </cell>
          <cell r="B62" t="str">
            <v>Enero</v>
          </cell>
          <cell r="C62">
            <v>241</v>
          </cell>
          <cell r="D62">
            <v>76</v>
          </cell>
          <cell r="E62">
            <v>165</v>
          </cell>
        </row>
        <row r="63">
          <cell r="B63" t="str">
            <v>Febrero</v>
          </cell>
          <cell r="C63">
            <v>268</v>
          </cell>
          <cell r="D63">
            <v>83</v>
          </cell>
          <cell r="E63">
            <v>185</v>
          </cell>
        </row>
        <row r="64">
          <cell r="B64" t="str">
            <v>Marzo</v>
          </cell>
          <cell r="C64">
            <v>275</v>
          </cell>
          <cell r="D64">
            <v>85</v>
          </cell>
          <cell r="E64">
            <v>190</v>
          </cell>
        </row>
        <row r="65">
          <cell r="B65" t="str">
            <v>Abril</v>
          </cell>
          <cell r="C65">
            <v>298</v>
          </cell>
          <cell r="D65">
            <v>88</v>
          </cell>
          <cell r="E65">
            <v>210</v>
          </cell>
        </row>
        <row r="66">
          <cell r="B66" t="str">
            <v>Mayo</v>
          </cell>
          <cell r="C66">
            <v>366</v>
          </cell>
          <cell r="D66">
            <v>102</v>
          </cell>
          <cell r="E66">
            <v>264</v>
          </cell>
        </row>
        <row r="67">
          <cell r="B67" t="str">
            <v>Junio</v>
          </cell>
          <cell r="C67">
            <v>316</v>
          </cell>
          <cell r="D67">
            <v>88</v>
          </cell>
          <cell r="E67">
            <v>228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201</v>
          </cell>
          <cell r="D72">
            <v>63</v>
          </cell>
          <cell r="E72">
            <v>138</v>
          </cell>
        </row>
        <row r="73">
          <cell r="A73" t="str">
            <v>2022</v>
          </cell>
          <cell r="B73" t="str">
            <v>Diciembre</v>
          </cell>
          <cell r="C73">
            <v>195</v>
          </cell>
          <cell r="D73">
            <v>53</v>
          </cell>
          <cell r="E73">
            <v>142</v>
          </cell>
        </row>
        <row r="74">
          <cell r="A74" t="str">
            <v>2023</v>
          </cell>
          <cell r="B74" t="str">
            <v>Diciembre</v>
          </cell>
          <cell r="C74">
            <v>195</v>
          </cell>
          <cell r="D74">
            <v>53</v>
          </cell>
          <cell r="E74">
            <v>142</v>
          </cell>
        </row>
        <row r="75">
          <cell r="A75" t="str">
            <v>2024</v>
          </cell>
          <cell r="B75" t="str">
            <v>Diciembre</v>
          </cell>
          <cell r="C75">
            <v>248</v>
          </cell>
          <cell r="D75">
            <v>79</v>
          </cell>
          <cell r="E75">
            <v>169</v>
          </cell>
        </row>
        <row r="76">
          <cell r="A76" t="str">
            <v>2025</v>
          </cell>
          <cell r="B76" t="str">
            <v>Diciembre</v>
          </cell>
          <cell r="C76">
            <v>250</v>
          </cell>
          <cell r="D76">
            <v>72</v>
          </cell>
          <cell r="E76">
            <v>178</v>
          </cell>
        </row>
        <row r="77">
          <cell r="A77" t="str">
            <v>2026</v>
          </cell>
          <cell r="B77" t="str">
            <v>Junio</v>
          </cell>
          <cell r="C77">
            <v>316</v>
          </cell>
          <cell r="D77">
            <v>88</v>
          </cell>
          <cell r="E77">
            <v>228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210</v>
          </cell>
          <cell r="E62">
            <v>118</v>
          </cell>
          <cell r="F62">
            <v>92</v>
          </cell>
        </row>
        <row r="63">
          <cell r="B63" t="str">
            <v>Julio</v>
          </cell>
          <cell r="D63">
            <v>162</v>
          </cell>
          <cell r="E63">
            <v>76</v>
          </cell>
          <cell r="F63">
            <v>86</v>
          </cell>
        </row>
        <row r="64">
          <cell r="B64" t="str">
            <v>Agosto</v>
          </cell>
          <cell r="D64">
            <v>91</v>
          </cell>
          <cell r="E64">
            <v>40</v>
          </cell>
          <cell r="F64">
            <v>51</v>
          </cell>
        </row>
        <row r="65">
          <cell r="B65" t="str">
            <v>Septiembre</v>
          </cell>
          <cell r="D65">
            <v>107</v>
          </cell>
          <cell r="E65">
            <v>59</v>
          </cell>
          <cell r="F65">
            <v>48</v>
          </cell>
        </row>
        <row r="66">
          <cell r="B66" t="str">
            <v>Octubre</v>
          </cell>
          <cell r="D66">
            <v>137</v>
          </cell>
          <cell r="E66">
            <v>71</v>
          </cell>
          <cell r="F66">
            <v>66</v>
          </cell>
        </row>
        <row r="67">
          <cell r="B67" t="str">
            <v>Noviembre</v>
          </cell>
          <cell r="D67">
            <v>112</v>
          </cell>
          <cell r="E67">
            <v>50</v>
          </cell>
          <cell r="F67">
            <v>62</v>
          </cell>
        </row>
        <row r="68">
          <cell r="B68" t="str">
            <v>Diciembre</v>
          </cell>
          <cell r="D68">
            <v>127</v>
          </cell>
          <cell r="E68">
            <v>40</v>
          </cell>
          <cell r="F68">
            <v>87</v>
          </cell>
        </row>
        <row r="69">
          <cell r="A69" t="str">
            <v>2026</v>
          </cell>
          <cell r="B69" t="str">
            <v>Enero</v>
          </cell>
          <cell r="D69">
            <v>84</v>
          </cell>
          <cell r="E69">
            <v>39</v>
          </cell>
          <cell r="F69">
            <v>45</v>
          </cell>
        </row>
        <row r="70">
          <cell r="B70" t="str">
            <v>Febrero</v>
          </cell>
          <cell r="D70">
            <v>91</v>
          </cell>
          <cell r="E70">
            <v>37</v>
          </cell>
          <cell r="F70">
            <v>54</v>
          </cell>
        </row>
        <row r="71">
          <cell r="B71" t="str">
            <v>Marzo</v>
          </cell>
          <cell r="D71">
            <v>91</v>
          </cell>
          <cell r="E71">
            <v>36</v>
          </cell>
          <cell r="F71">
            <v>55</v>
          </cell>
        </row>
        <row r="72">
          <cell r="B72" t="str">
            <v>Abril</v>
          </cell>
          <cell r="D72">
            <v>126</v>
          </cell>
          <cell r="E72">
            <v>40</v>
          </cell>
          <cell r="F72">
            <v>86</v>
          </cell>
        </row>
        <row r="73">
          <cell r="B73" t="str">
            <v>Mayo</v>
          </cell>
          <cell r="D73">
            <v>126</v>
          </cell>
          <cell r="E73">
            <v>60</v>
          </cell>
          <cell r="F73">
            <v>66</v>
          </cell>
        </row>
        <row r="74">
          <cell r="B74" t="str">
            <v>Junio</v>
          </cell>
          <cell r="D74">
            <v>233</v>
          </cell>
          <cell r="E74">
            <v>115</v>
          </cell>
          <cell r="F74">
            <v>118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146</v>
          </cell>
          <cell r="D116">
            <v>685</v>
          </cell>
        </row>
        <row r="117">
          <cell r="A117" t="str">
            <v>2022</v>
          </cell>
          <cell r="C117">
            <v>359</v>
          </cell>
          <cell r="D117">
            <v>464</v>
          </cell>
        </row>
        <row r="118">
          <cell r="A118" t="str">
            <v>2023</v>
          </cell>
          <cell r="C118">
            <v>365</v>
          </cell>
          <cell r="D118">
            <v>348</v>
          </cell>
        </row>
        <row r="119">
          <cell r="A119" t="str">
            <v>2024</v>
          </cell>
          <cell r="C119">
            <v>330</v>
          </cell>
          <cell r="D119">
            <v>357</v>
          </cell>
        </row>
        <row r="120">
          <cell r="A120" t="str">
            <v>2025</v>
          </cell>
          <cell r="C120">
            <v>418</v>
          </cell>
          <cell r="D120">
            <v>339</v>
          </cell>
        </row>
        <row r="121">
          <cell r="A121" t="str">
            <v>2026</v>
          </cell>
          <cell r="C121">
            <v>327</v>
          </cell>
          <cell r="D121">
            <v>424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1277B-41F5-40AE-BDF2-AD73F958D9A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233</v>
      </c>
      <c r="D12" s="71" t="s">
        <v>30</v>
      </c>
      <c r="E12" s="71"/>
      <c r="F12" s="71">
        <v>112</v>
      </c>
      <c r="G12" s="71">
        <v>85</v>
      </c>
      <c r="H12" s="71">
        <v>36</v>
      </c>
      <c r="I12" s="71"/>
      <c r="J12" s="71">
        <v>115</v>
      </c>
      <c r="K12" s="71"/>
      <c r="L12" s="71">
        <v>118</v>
      </c>
      <c r="M12" s="71">
        <v>26</v>
      </c>
      <c r="N12" s="71">
        <v>11</v>
      </c>
      <c r="O12" s="71">
        <v>39</v>
      </c>
      <c r="P12" s="71">
        <v>42</v>
      </c>
      <c r="Q12" s="72">
        <v>89.539473684210535</v>
      </c>
      <c r="S12" s="73" t="s">
        <v>22</v>
      </c>
      <c r="T12" s="74"/>
      <c r="U12" s="71">
        <v>505.00000000000023</v>
      </c>
      <c r="V12" s="71" t="s">
        <v>30</v>
      </c>
      <c r="W12" s="71"/>
      <c r="X12" s="75">
        <v>-16.528925619834673</v>
      </c>
      <c r="Y12" s="75">
        <v>44.699140401146146</v>
      </c>
      <c r="Z12" s="71"/>
      <c r="AA12" s="71">
        <v>316</v>
      </c>
      <c r="AB12" s="71" t="s">
        <v>30</v>
      </c>
      <c r="AC12" s="71"/>
      <c r="AD12" s="75">
        <v>-13.661202185792323</v>
      </c>
      <c r="AE12" s="76">
        <v>90.361445783132567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0.48068669527896996</v>
      </c>
      <c r="G13" s="77">
        <v>0.36480686695278969</v>
      </c>
      <c r="H13" s="77">
        <v>0.15450643776824036</v>
      </c>
      <c r="I13" s="77"/>
      <c r="J13" s="77">
        <v>0.49356223175965663</v>
      </c>
      <c r="K13" s="77"/>
      <c r="L13" s="77">
        <v>0.50643776824034337</v>
      </c>
      <c r="M13" s="77">
        <v>0.11158798283261803</v>
      </c>
      <c r="N13" s="77">
        <v>4.7210300429184553E-2</v>
      </c>
      <c r="O13" s="77">
        <v>0.16738197424892703</v>
      </c>
      <c r="P13" s="77">
        <v>0.18025751072961374</v>
      </c>
      <c r="Q13" s="80" t="s">
        <v>30</v>
      </c>
      <c r="S13" s="81" t="s">
        <v>31</v>
      </c>
      <c r="T13" s="74"/>
      <c r="U13" s="82">
        <v>43.000000000000014</v>
      </c>
      <c r="V13" s="83">
        <v>8.5148514851485141E-2</v>
      </c>
      <c r="W13" s="84"/>
      <c r="X13" s="85">
        <v>-53.260869565217405</v>
      </c>
      <c r="Y13" s="85">
        <v>65.384615384615444</v>
      </c>
      <c r="Z13" s="86"/>
      <c r="AA13" s="82">
        <v>28</v>
      </c>
      <c r="AB13" s="83">
        <v>8.8607594936708861E-2</v>
      </c>
      <c r="AC13" s="87"/>
      <c r="AD13" s="85">
        <v>-59.420289855072475</v>
      </c>
      <c r="AE13" s="88">
        <v>86.666666666666671</v>
      </c>
    </row>
    <row r="14" spans="1:31" ht="15" customHeight="1">
      <c r="A14" s="89" t="s">
        <v>32</v>
      </c>
      <c r="B14" s="90"/>
      <c r="C14" s="91">
        <v>1.0938967136150235</v>
      </c>
      <c r="D14" s="92" t="s">
        <v>30</v>
      </c>
      <c r="E14" s="91"/>
      <c r="F14" s="93">
        <v>1.0566037735849056</v>
      </c>
      <c r="G14" s="93">
        <v>1.0897435897435896</v>
      </c>
      <c r="H14" s="93">
        <v>1</v>
      </c>
      <c r="I14" s="91"/>
      <c r="J14" s="93">
        <v>1</v>
      </c>
      <c r="K14" s="91"/>
      <c r="L14" s="93">
        <v>1.1132075471698113</v>
      </c>
      <c r="M14" s="93">
        <v>1.368421052631579</v>
      </c>
      <c r="N14" s="93">
        <v>1</v>
      </c>
      <c r="O14" s="93">
        <v>1.0263157894736843</v>
      </c>
      <c r="P14" s="93">
        <v>1.024390243902439</v>
      </c>
      <c r="Q14" s="94" t="s">
        <v>30</v>
      </c>
      <c r="S14" s="81" t="s">
        <v>33</v>
      </c>
      <c r="T14" s="21"/>
      <c r="U14" s="82">
        <v>462</v>
      </c>
      <c r="V14" s="83">
        <v>0.91485148514851444</v>
      </c>
      <c r="W14" s="87"/>
      <c r="X14" s="85">
        <v>-9.9415204678362379</v>
      </c>
      <c r="Y14" s="85">
        <v>43.034055727554154</v>
      </c>
      <c r="Z14" s="87"/>
      <c r="AA14" s="82">
        <v>288</v>
      </c>
      <c r="AB14" s="83">
        <v>0.91139240506329111</v>
      </c>
      <c r="AC14" s="87"/>
      <c r="AD14" s="85">
        <v>-3.0303030303030489</v>
      </c>
      <c r="AE14" s="88">
        <v>90.728476821192018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79</v>
      </c>
      <c r="D16" s="102">
        <v>0.33905579399141633</v>
      </c>
      <c r="E16" s="87"/>
      <c r="F16" s="82">
        <v>42</v>
      </c>
      <c r="G16" s="82">
        <v>26</v>
      </c>
      <c r="H16" s="82">
        <v>11</v>
      </c>
      <c r="I16" s="82"/>
      <c r="J16" s="82">
        <v>40</v>
      </c>
      <c r="K16" s="82"/>
      <c r="L16" s="82">
        <v>39</v>
      </c>
      <c r="M16" s="82">
        <v>11</v>
      </c>
      <c r="N16" s="82">
        <v>5</v>
      </c>
      <c r="O16" s="82">
        <v>15</v>
      </c>
      <c r="P16" s="82">
        <v>8</v>
      </c>
      <c r="Q16" s="103">
        <v>92.06451612903227</v>
      </c>
      <c r="S16" s="81" t="s">
        <v>37</v>
      </c>
      <c r="T16" s="104"/>
      <c r="U16" s="82">
        <v>324.00000000000006</v>
      </c>
      <c r="V16" s="83">
        <v>0.64158415841584138</v>
      </c>
      <c r="W16" s="87"/>
      <c r="X16" s="85">
        <v>-14.511873350923404</v>
      </c>
      <c r="Y16" s="85">
        <v>81.00558659217883</v>
      </c>
      <c r="Z16" s="105"/>
      <c r="AA16" s="82">
        <v>221.99999999999994</v>
      </c>
      <c r="AB16" s="83">
        <v>0.70253164556962011</v>
      </c>
      <c r="AC16" s="87"/>
      <c r="AD16" s="85">
        <v>-10.121457489878566</v>
      </c>
      <c r="AE16" s="88">
        <v>161.17647058823522</v>
      </c>
    </row>
    <row r="17" spans="1:31" ht="15" customHeight="1">
      <c r="A17" s="101" t="s">
        <v>38</v>
      </c>
      <c r="B17" s="21"/>
      <c r="C17" s="82">
        <v>154</v>
      </c>
      <c r="D17" s="102">
        <v>0.66094420600858372</v>
      </c>
      <c r="E17" s="87"/>
      <c r="F17" s="82">
        <v>70</v>
      </c>
      <c r="G17" s="82">
        <v>59</v>
      </c>
      <c r="H17" s="82">
        <v>25</v>
      </c>
      <c r="I17" s="82"/>
      <c r="J17" s="82">
        <v>75</v>
      </c>
      <c r="K17" s="82"/>
      <c r="L17" s="82">
        <v>79</v>
      </c>
      <c r="M17" s="82">
        <v>15</v>
      </c>
      <c r="N17" s="82">
        <v>6</v>
      </c>
      <c r="O17" s="82">
        <v>24</v>
      </c>
      <c r="P17" s="82">
        <v>34</v>
      </c>
      <c r="Q17" s="103">
        <v>87.8</v>
      </c>
      <c r="S17" s="81" t="s">
        <v>39</v>
      </c>
      <c r="T17" s="97"/>
      <c r="U17" s="82">
        <v>63.000000000000028</v>
      </c>
      <c r="V17" s="83">
        <v>0.12475247524752475</v>
      </c>
      <c r="W17" s="87"/>
      <c r="X17" s="85">
        <v>-24.096385542168651</v>
      </c>
      <c r="Y17" s="85">
        <v>-3.0769230769230118</v>
      </c>
      <c r="Z17" s="87"/>
      <c r="AA17" s="82">
        <v>25</v>
      </c>
      <c r="AB17" s="83">
        <v>7.9113924050632917E-2</v>
      </c>
      <c r="AC17" s="87"/>
      <c r="AD17" s="85">
        <v>-39.024390243902438</v>
      </c>
      <c r="AE17" s="88">
        <v>-3.8461538461538463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55.000000000000007</v>
      </c>
      <c r="V18" s="83">
        <v>0.10891089108910888</v>
      </c>
      <c r="W18" s="87"/>
      <c r="X18" s="85">
        <v>-27.631578947368414</v>
      </c>
      <c r="Y18" s="85">
        <v>14.583333333333348</v>
      </c>
      <c r="Z18" s="87"/>
      <c r="AA18" s="82">
        <v>35</v>
      </c>
      <c r="AB18" s="83">
        <v>0.11075949367088607</v>
      </c>
      <c r="AC18" s="87"/>
      <c r="AD18" s="85">
        <v>-12.5</v>
      </c>
      <c r="AE18" s="88">
        <v>40</v>
      </c>
    </row>
    <row r="19" spans="1:31" ht="15" customHeight="1">
      <c r="A19" s="101" t="s">
        <v>42</v>
      </c>
      <c r="B19" s="21"/>
      <c r="C19" s="106">
        <v>119</v>
      </c>
      <c r="D19" s="102">
        <v>0.51072961373390557</v>
      </c>
      <c r="E19" s="87"/>
      <c r="F19" s="82">
        <v>59</v>
      </c>
      <c r="G19" s="82">
        <v>44</v>
      </c>
      <c r="H19" s="82">
        <v>16</v>
      </c>
      <c r="I19" s="82"/>
      <c r="J19" s="82">
        <v>51</v>
      </c>
      <c r="K19" s="82"/>
      <c r="L19" s="82">
        <v>68</v>
      </c>
      <c r="M19" s="82">
        <v>15</v>
      </c>
      <c r="N19" s="82">
        <v>4</v>
      </c>
      <c r="O19" s="82">
        <v>22</v>
      </c>
      <c r="P19" s="82">
        <v>27</v>
      </c>
      <c r="Q19" s="103">
        <v>88.804878048780481</v>
      </c>
      <c r="S19" s="81" t="s">
        <v>43</v>
      </c>
      <c r="T19" s="97"/>
      <c r="U19" s="82">
        <v>63.000000000000007</v>
      </c>
      <c r="V19" s="83">
        <v>0.12475247524752471</v>
      </c>
      <c r="W19" s="87"/>
      <c r="X19" s="85">
        <v>-5.970149253731333</v>
      </c>
      <c r="Y19" s="85">
        <v>10.526315789473696</v>
      </c>
      <c r="Z19" s="87"/>
      <c r="AA19" s="82">
        <v>33.999999999999993</v>
      </c>
      <c r="AB19" s="83">
        <v>0.10759493670886074</v>
      </c>
      <c r="AC19" s="87"/>
      <c r="AD19" s="85">
        <v>-10.526315789473703</v>
      </c>
      <c r="AE19" s="88">
        <v>13.333333333333321</v>
      </c>
    </row>
    <row r="20" spans="1:31" ht="15" customHeight="1">
      <c r="A20" s="101" t="s">
        <v>44</v>
      </c>
      <c r="B20" s="21"/>
      <c r="C20" s="106">
        <v>114</v>
      </c>
      <c r="D20" s="102">
        <v>0.48927038626609443</v>
      </c>
      <c r="E20" s="87"/>
      <c r="F20" s="82">
        <v>53</v>
      </c>
      <c r="G20" s="82">
        <v>41</v>
      </c>
      <c r="H20" s="82">
        <v>20</v>
      </c>
      <c r="I20" s="82"/>
      <c r="J20" s="82">
        <v>64</v>
      </c>
      <c r="K20" s="82"/>
      <c r="L20" s="82">
        <v>50</v>
      </c>
      <c r="M20" s="82">
        <v>11</v>
      </c>
      <c r="N20" s="82">
        <v>7</v>
      </c>
      <c r="O20" s="82">
        <v>17</v>
      </c>
      <c r="P20" s="82">
        <v>15</v>
      </c>
      <c r="Q20" s="103">
        <v>90.399999999999991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149.00000000000003</v>
      </c>
      <c r="V21" s="83">
        <v>0.29504950495049498</v>
      </c>
      <c r="W21" s="87"/>
      <c r="X21" s="85">
        <v>-13.372093023255797</v>
      </c>
      <c r="Y21" s="85">
        <v>67.4157303370786</v>
      </c>
      <c r="Z21" s="86"/>
      <c r="AA21" s="82">
        <v>87.999999999999986</v>
      </c>
      <c r="AB21" s="83">
        <v>0.27848101265822778</v>
      </c>
      <c r="AC21" s="87"/>
      <c r="AD21" s="85">
        <v>-13.725490196078432</v>
      </c>
      <c r="AE21" s="88">
        <v>114.63414634146338</v>
      </c>
    </row>
    <row r="22" spans="1:31" ht="15" customHeight="1">
      <c r="A22" s="101" t="s">
        <v>46</v>
      </c>
      <c r="B22" s="21"/>
      <c r="C22" s="106">
        <v>65</v>
      </c>
      <c r="D22" s="102">
        <v>0.27896995708154504</v>
      </c>
      <c r="E22" s="87"/>
      <c r="F22" s="82">
        <v>47</v>
      </c>
      <c r="G22" s="82">
        <v>12</v>
      </c>
      <c r="H22" s="82">
        <v>6</v>
      </c>
      <c r="I22" s="82"/>
      <c r="J22" s="82">
        <v>24</v>
      </c>
      <c r="K22" s="82"/>
      <c r="L22" s="82">
        <v>41</v>
      </c>
      <c r="M22" s="82" t="s">
        <v>64</v>
      </c>
      <c r="N22" s="82">
        <v>5</v>
      </c>
      <c r="O22" s="82">
        <v>13</v>
      </c>
      <c r="P22" s="82">
        <v>23</v>
      </c>
      <c r="Q22" s="103">
        <v>105.22222222222223</v>
      </c>
      <c r="S22" s="81" t="s">
        <v>38</v>
      </c>
      <c r="T22" s="21"/>
      <c r="U22" s="82">
        <v>356</v>
      </c>
      <c r="V22" s="83">
        <v>0.70495049504950469</v>
      </c>
      <c r="W22" s="87"/>
      <c r="X22" s="85">
        <v>-17.782909930715956</v>
      </c>
      <c r="Y22" s="85">
        <v>36.923076923076891</v>
      </c>
      <c r="Z22" s="87"/>
      <c r="AA22" s="82">
        <v>228.00000000000003</v>
      </c>
      <c r="AB22" s="83">
        <v>0.72151898734177222</v>
      </c>
      <c r="AC22" s="87"/>
      <c r="AD22" s="85">
        <v>-13.636363636363644</v>
      </c>
      <c r="AE22" s="88">
        <v>82.40000000000002</v>
      </c>
    </row>
    <row r="23" spans="1:31" ht="15" customHeight="1">
      <c r="A23" s="101" t="s">
        <v>47</v>
      </c>
      <c r="B23" s="21"/>
      <c r="C23" s="106">
        <v>129</v>
      </c>
      <c r="D23" s="102">
        <v>0.55364806866952787</v>
      </c>
      <c r="E23" s="87"/>
      <c r="F23" s="82">
        <v>49</v>
      </c>
      <c r="G23" s="82">
        <v>57</v>
      </c>
      <c r="H23" s="82">
        <v>23</v>
      </c>
      <c r="I23" s="82"/>
      <c r="J23" s="82">
        <v>67</v>
      </c>
      <c r="K23" s="82"/>
      <c r="L23" s="82">
        <v>62</v>
      </c>
      <c r="M23" s="82">
        <v>19</v>
      </c>
      <c r="N23" s="82">
        <v>5</v>
      </c>
      <c r="O23" s="82">
        <v>20</v>
      </c>
      <c r="P23" s="82">
        <v>18</v>
      </c>
      <c r="Q23" s="103">
        <v>88.36363636363636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13</v>
      </c>
      <c r="D24" s="102">
        <v>5.5793991416309016E-2</v>
      </c>
      <c r="E24" s="87"/>
      <c r="F24" s="82">
        <v>7</v>
      </c>
      <c r="G24" s="82">
        <v>5</v>
      </c>
      <c r="H24" s="82">
        <v>1</v>
      </c>
      <c r="I24" s="82"/>
      <c r="J24" s="82">
        <v>9</v>
      </c>
      <c r="K24" s="82"/>
      <c r="L24" s="82">
        <v>4</v>
      </c>
      <c r="M24" s="82" t="s">
        <v>64</v>
      </c>
      <c r="N24" s="82" t="s">
        <v>64</v>
      </c>
      <c r="O24" s="82">
        <v>3</v>
      </c>
      <c r="P24" s="82">
        <v>1</v>
      </c>
      <c r="Q24" s="103">
        <v>220</v>
      </c>
      <c r="S24" s="81" t="s">
        <v>42</v>
      </c>
      <c r="T24" s="104"/>
      <c r="U24" s="82">
        <v>387</v>
      </c>
      <c r="V24" s="83">
        <v>0.76633663366336602</v>
      </c>
      <c r="W24" s="87"/>
      <c r="X24" s="85">
        <v>-13.999999999999979</v>
      </c>
      <c r="Y24" s="85">
        <v>38.70967741935484</v>
      </c>
      <c r="Z24" s="105"/>
      <c r="AA24" s="82">
        <v>260</v>
      </c>
      <c r="AB24" s="83">
        <v>0.82278481012658233</v>
      </c>
      <c r="AC24" s="87"/>
      <c r="AD24" s="85">
        <v>-10.652920962199312</v>
      </c>
      <c r="AE24" s="88">
        <v>92.592592592592553</v>
      </c>
    </row>
    <row r="25" spans="1:31" ht="15" customHeight="1">
      <c r="A25" s="101" t="s">
        <v>49</v>
      </c>
      <c r="B25" s="21"/>
      <c r="C25" s="106">
        <v>26</v>
      </c>
      <c r="D25" s="102">
        <v>0.11158798283261803</v>
      </c>
      <c r="E25" s="87"/>
      <c r="F25" s="82">
        <v>9</v>
      </c>
      <c r="G25" s="82">
        <v>11</v>
      </c>
      <c r="H25" s="82">
        <v>6</v>
      </c>
      <c r="I25" s="82"/>
      <c r="J25" s="82">
        <v>15</v>
      </c>
      <c r="K25" s="82"/>
      <c r="L25" s="82">
        <v>11</v>
      </c>
      <c r="M25" s="82">
        <v>7</v>
      </c>
      <c r="N25" s="82">
        <v>1</v>
      </c>
      <c r="O25" s="82">
        <v>3</v>
      </c>
      <c r="P25" s="82" t="s">
        <v>64</v>
      </c>
      <c r="Q25" s="103">
        <v>33</v>
      </c>
      <c r="S25" s="81" t="s">
        <v>44</v>
      </c>
      <c r="T25" s="97"/>
      <c r="U25" s="82">
        <v>118.00000000000001</v>
      </c>
      <c r="V25" s="83">
        <v>0.23366336633663359</v>
      </c>
      <c r="W25" s="87"/>
      <c r="X25" s="85">
        <v>-23.870967741935488</v>
      </c>
      <c r="Y25" s="85">
        <v>68.571428571428598</v>
      </c>
      <c r="Z25" s="87"/>
      <c r="AA25" s="82">
        <v>55.999999999999993</v>
      </c>
      <c r="AB25" s="83">
        <v>0.17721518987341769</v>
      </c>
      <c r="AC25" s="87"/>
      <c r="AD25" s="85">
        <v>-25.333333333333329</v>
      </c>
      <c r="AE25" s="88">
        <v>80.645161290322548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126</v>
      </c>
      <c r="V27" s="83">
        <v>0.24950495049504939</v>
      </c>
      <c r="W27" s="87"/>
      <c r="X27" s="85">
        <v>-31.891891891891884</v>
      </c>
      <c r="Y27" s="85">
        <v>293.75</v>
      </c>
      <c r="Z27" s="87"/>
      <c r="AA27" s="82">
        <v>100.99999999999999</v>
      </c>
      <c r="AB27" s="83">
        <v>0.31962025316455694</v>
      </c>
      <c r="AC27" s="87"/>
      <c r="AD27" s="85">
        <v>-28.368794326241144</v>
      </c>
      <c r="AE27" s="88">
        <v>461.11111111111109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230</v>
      </c>
      <c r="V28" s="83">
        <v>0.45544554455445524</v>
      </c>
      <c r="W28" s="87"/>
      <c r="X28" s="85">
        <v>-7.2580645161290427</v>
      </c>
      <c r="Y28" s="85">
        <v>56.462585034013635</v>
      </c>
      <c r="Z28" s="87"/>
      <c r="AA28" s="82">
        <v>149</v>
      </c>
      <c r="AB28" s="83">
        <v>0.47151898734177217</v>
      </c>
      <c r="AC28" s="87"/>
      <c r="AD28" s="85">
        <v>0</v>
      </c>
      <c r="AE28" s="88">
        <v>91.025641025641022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48</v>
      </c>
      <c r="V29" s="83">
        <v>9.5049504950495009E-2</v>
      </c>
      <c r="W29" s="87"/>
      <c r="X29" s="85">
        <v>-12.727272727272704</v>
      </c>
      <c r="Y29" s="85">
        <v>-19.999999999999989</v>
      </c>
      <c r="Z29" s="87"/>
      <c r="AA29" s="82">
        <v>26</v>
      </c>
      <c r="AB29" s="83">
        <v>8.2278481012658222E-2</v>
      </c>
      <c r="AC29" s="87"/>
      <c r="AD29" s="85">
        <v>-10.344827586206897</v>
      </c>
      <c r="AE29" s="88">
        <v>-25.714285714285712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101</v>
      </c>
      <c r="V30" s="83">
        <v>0.1999999999999999</v>
      </c>
      <c r="W30" s="87"/>
      <c r="X30" s="85">
        <v>-13.675213675213685</v>
      </c>
      <c r="Y30" s="85">
        <v>-8.1818181818181941</v>
      </c>
      <c r="Z30" s="87"/>
      <c r="AA30" s="82">
        <v>39.999999999999993</v>
      </c>
      <c r="AB30" s="83">
        <v>0.12658227848101264</v>
      </c>
      <c r="AC30" s="87"/>
      <c r="AD30" s="85">
        <v>-14.893617021276597</v>
      </c>
      <c r="AE30" s="88">
        <v>14.285714285714265</v>
      </c>
    </row>
    <row r="31" spans="1:31" ht="15" customHeight="1" thickBot="1">
      <c r="A31" s="108" t="s">
        <v>55</v>
      </c>
      <c r="B31" s="109"/>
      <c r="C31" s="110">
        <v>233</v>
      </c>
      <c r="D31" s="111">
        <v>1</v>
      </c>
      <c r="E31" s="112"/>
      <c r="F31" s="113">
        <v>112</v>
      </c>
      <c r="G31" s="113">
        <v>85</v>
      </c>
      <c r="H31" s="113">
        <v>36</v>
      </c>
      <c r="I31" s="113"/>
      <c r="J31" s="113">
        <v>115</v>
      </c>
      <c r="K31" s="113"/>
      <c r="L31" s="113">
        <v>118</v>
      </c>
      <c r="M31" s="113">
        <v>26</v>
      </c>
      <c r="N31" s="113">
        <v>11</v>
      </c>
      <c r="O31" s="113">
        <v>39</v>
      </c>
      <c r="P31" s="113">
        <v>42</v>
      </c>
      <c r="Q31" s="114">
        <v>89.539473684210535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54.000000000000021</v>
      </c>
      <c r="V32" s="83">
        <v>0.10693069306930693</v>
      </c>
      <c r="W32" s="87"/>
      <c r="X32" s="85">
        <v>-6.8965517241379057</v>
      </c>
      <c r="Y32" s="85">
        <v>25.581395348837237</v>
      </c>
      <c r="Z32" s="116"/>
      <c r="AA32" s="82">
        <v>37.999999999999993</v>
      </c>
      <c r="AB32" s="83">
        <v>0.120253164556962</v>
      </c>
      <c r="AC32" s="87"/>
      <c r="AD32" s="85">
        <v>-5.0000000000000178</v>
      </c>
      <c r="AE32" s="88">
        <v>89.999999999999901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</v>
      </c>
      <c r="V33" s="83">
        <v>7.9207920792079174E-3</v>
      </c>
      <c r="W33" s="87"/>
      <c r="X33" s="85">
        <v>-50</v>
      </c>
      <c r="Y33" s="85">
        <v>-42.857142857142854</v>
      </c>
      <c r="Z33" s="86"/>
      <c r="AA33" s="82">
        <v>2</v>
      </c>
      <c r="AB33" s="83">
        <v>6.3291139240506328E-3</v>
      </c>
      <c r="AC33" s="87"/>
      <c r="AD33" s="85">
        <v>-50</v>
      </c>
      <c r="AE33" s="88">
        <v>-50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1.9801980198019794E-3</v>
      </c>
      <c r="W34" s="87"/>
      <c r="X34" s="85">
        <v>0</v>
      </c>
      <c r="Y34" s="85">
        <v>0</v>
      </c>
      <c r="Z34" s="86"/>
      <c r="AA34" s="82">
        <v>1</v>
      </c>
      <c r="AB34" s="83">
        <v>3.1645569620253164E-3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446.00000000000006</v>
      </c>
      <c r="V36" s="122">
        <v>0.88316831683168284</v>
      </c>
      <c r="W36" s="123"/>
      <c r="X36" s="124">
        <v>-17.100371747211884</v>
      </c>
      <c r="Y36" s="124">
        <v>50.168350168350159</v>
      </c>
      <c r="Z36" s="123"/>
      <c r="AA36" s="121">
        <v>275.00000000000006</v>
      </c>
      <c r="AB36" s="122">
        <v>0.87025316455696222</v>
      </c>
      <c r="AC36" s="123"/>
      <c r="AD36" s="124">
        <v>-14.330218068535839</v>
      </c>
      <c r="AE36" s="125">
        <v>95.035460992907844</v>
      </c>
    </row>
    <row r="37" spans="1:33" ht="15" customHeight="1">
      <c r="A37" s="70" t="s">
        <v>29</v>
      </c>
      <c r="B37" s="57"/>
      <c r="C37" s="71">
        <v>1487</v>
      </c>
      <c r="D37" s="71" t="s">
        <v>30</v>
      </c>
      <c r="E37" s="71"/>
      <c r="F37" s="71">
        <v>675</v>
      </c>
      <c r="G37" s="71">
        <v>682</v>
      </c>
      <c r="H37" s="71">
        <v>130</v>
      </c>
      <c r="I37" s="71"/>
      <c r="J37" s="71">
        <v>663</v>
      </c>
      <c r="K37" s="71"/>
      <c r="L37" s="71">
        <v>824</v>
      </c>
      <c r="M37" s="71">
        <v>362</v>
      </c>
      <c r="N37" s="71">
        <v>126</v>
      </c>
      <c r="O37" s="71">
        <v>136</v>
      </c>
      <c r="P37" s="71">
        <v>200</v>
      </c>
      <c r="Q37" s="126">
        <v>46.83974358974357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0.45393409549428382</v>
      </c>
      <c r="G38" s="131">
        <v>0.4586415601882986</v>
      </c>
      <c r="H38" s="131">
        <v>8.7424344317417621E-2</v>
      </c>
      <c r="I38" s="134"/>
      <c r="J38" s="131">
        <v>0.44586415601882984</v>
      </c>
      <c r="K38" s="134"/>
      <c r="L38" s="131">
        <v>0.55413584398117011</v>
      </c>
      <c r="M38" s="131">
        <v>0.24344317417619368</v>
      </c>
      <c r="N38" s="131">
        <v>8.4734364492266304E-2</v>
      </c>
      <c r="O38" s="131">
        <v>9.1459314055144583E-2</v>
      </c>
      <c r="P38" s="131">
        <v>0.13449899125756556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1.5081135902636917</v>
      </c>
      <c r="D39" s="141" t="s">
        <v>30</v>
      </c>
      <c r="E39" s="140"/>
      <c r="F39" s="142">
        <v>1.308139534883721</v>
      </c>
      <c r="G39" s="142">
        <v>1.4572649572649572</v>
      </c>
      <c r="H39" s="142">
        <v>1.1403508771929824</v>
      </c>
      <c r="I39" s="140"/>
      <c r="J39" s="142">
        <v>1.1199324324324325</v>
      </c>
      <c r="K39" s="140"/>
      <c r="L39" s="142">
        <v>1.6782077393075356</v>
      </c>
      <c r="M39" s="142">
        <v>1.9052631578947368</v>
      </c>
      <c r="N39" s="142">
        <v>1.1886792452830188</v>
      </c>
      <c r="O39" s="142">
        <v>1.0461538461538462</v>
      </c>
      <c r="P39" s="142">
        <v>1.1235955056179776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584</v>
      </c>
      <c r="D41" s="102">
        <v>0.39273705447209145</v>
      </c>
      <c r="E41" s="87"/>
      <c r="F41" s="82">
        <v>275</v>
      </c>
      <c r="G41" s="82">
        <v>252</v>
      </c>
      <c r="H41" s="82">
        <v>57</v>
      </c>
      <c r="I41" s="82"/>
      <c r="J41" s="82">
        <v>276</v>
      </c>
      <c r="K41" s="82"/>
      <c r="L41" s="82">
        <v>308</v>
      </c>
      <c r="M41" s="82">
        <v>145</v>
      </c>
      <c r="N41" s="82">
        <v>46</v>
      </c>
      <c r="O41" s="82">
        <v>51</v>
      </c>
      <c r="P41" s="82">
        <v>66</v>
      </c>
      <c r="Q41" s="103">
        <v>45.995867768595005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903</v>
      </c>
      <c r="D42" s="102">
        <v>0.60726294552790849</v>
      </c>
      <c r="E42" s="87"/>
      <c r="F42" s="82">
        <v>400</v>
      </c>
      <c r="G42" s="82">
        <v>430</v>
      </c>
      <c r="H42" s="82">
        <v>73</v>
      </c>
      <c r="I42" s="82"/>
      <c r="J42" s="82">
        <v>387</v>
      </c>
      <c r="K42" s="82"/>
      <c r="L42" s="82">
        <v>516</v>
      </c>
      <c r="M42" s="82">
        <v>217</v>
      </c>
      <c r="N42" s="82">
        <v>80</v>
      </c>
      <c r="O42" s="82">
        <v>85</v>
      </c>
      <c r="P42" s="82">
        <v>134</v>
      </c>
      <c r="Q42" s="103">
        <v>47.374345549738237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734</v>
      </c>
      <c r="D44" s="102">
        <v>0.49361129791526565</v>
      </c>
      <c r="E44" s="87"/>
      <c r="F44" s="82">
        <v>347</v>
      </c>
      <c r="G44" s="82">
        <v>325</v>
      </c>
      <c r="H44" s="82">
        <v>62</v>
      </c>
      <c r="I44" s="82"/>
      <c r="J44" s="82">
        <v>306</v>
      </c>
      <c r="K44" s="82"/>
      <c r="L44" s="82">
        <v>428</v>
      </c>
      <c r="M44" s="82">
        <v>206</v>
      </c>
      <c r="N44" s="82">
        <v>49</v>
      </c>
      <c r="O44" s="82">
        <v>66</v>
      </c>
      <c r="P44" s="82">
        <v>107</v>
      </c>
      <c r="Q44" s="103">
        <v>48.112149532710248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753</v>
      </c>
      <c r="D45" s="102">
        <v>0.50638870208473441</v>
      </c>
      <c r="E45" s="87"/>
      <c r="F45" s="82">
        <v>328</v>
      </c>
      <c r="G45" s="82">
        <v>357</v>
      </c>
      <c r="H45" s="82">
        <v>68</v>
      </c>
      <c r="I45" s="82"/>
      <c r="J45" s="82">
        <v>357</v>
      </c>
      <c r="K45" s="82"/>
      <c r="L45" s="82">
        <v>396</v>
      </c>
      <c r="M45" s="82">
        <v>156</v>
      </c>
      <c r="N45" s="82">
        <v>77</v>
      </c>
      <c r="O45" s="82">
        <v>70</v>
      </c>
      <c r="P45" s="82">
        <v>93</v>
      </c>
      <c r="Q45" s="103">
        <v>45.491749174917494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420</v>
      </c>
      <c r="D47" s="102">
        <v>0.28244788164088769</v>
      </c>
      <c r="E47" s="87"/>
      <c r="F47" s="82">
        <v>191</v>
      </c>
      <c r="G47" s="82">
        <v>187</v>
      </c>
      <c r="H47" s="82">
        <v>42</v>
      </c>
      <c r="I47" s="82"/>
      <c r="J47" s="82">
        <v>195</v>
      </c>
      <c r="K47" s="82"/>
      <c r="L47" s="82">
        <v>225</v>
      </c>
      <c r="M47" s="82">
        <v>75</v>
      </c>
      <c r="N47" s="82">
        <v>36</v>
      </c>
      <c r="O47" s="82">
        <v>34</v>
      </c>
      <c r="P47" s="82">
        <v>80</v>
      </c>
      <c r="Q47" s="103">
        <v>57.951724137931031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796</v>
      </c>
      <c r="D48" s="102">
        <v>0.53530598520511097</v>
      </c>
      <c r="E48" s="87"/>
      <c r="F48" s="82">
        <v>373</v>
      </c>
      <c r="G48" s="82">
        <v>357</v>
      </c>
      <c r="H48" s="82">
        <v>66</v>
      </c>
      <c r="I48" s="82"/>
      <c r="J48" s="82">
        <v>346</v>
      </c>
      <c r="K48" s="82"/>
      <c r="L48" s="82">
        <v>450</v>
      </c>
      <c r="M48" s="82">
        <v>212</v>
      </c>
      <c r="N48" s="82">
        <v>65</v>
      </c>
      <c r="O48" s="82">
        <v>82</v>
      </c>
      <c r="P48" s="82">
        <v>91</v>
      </c>
      <c r="Q48" s="103">
        <v>47.050139275766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104</v>
      </c>
      <c r="D49" s="102">
        <v>6.99394754539341E-2</v>
      </c>
      <c r="E49" s="87"/>
      <c r="F49" s="82">
        <v>50</v>
      </c>
      <c r="G49" s="82">
        <v>43</v>
      </c>
      <c r="H49" s="82">
        <v>11</v>
      </c>
      <c r="I49" s="82"/>
      <c r="J49" s="82">
        <v>55</v>
      </c>
      <c r="K49" s="82"/>
      <c r="L49" s="82">
        <v>49</v>
      </c>
      <c r="M49" s="82">
        <v>17</v>
      </c>
      <c r="N49" s="82">
        <v>12</v>
      </c>
      <c r="O49" s="82">
        <v>4</v>
      </c>
      <c r="P49" s="82">
        <v>16</v>
      </c>
      <c r="Q49" s="103">
        <v>42.242424242424249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167</v>
      </c>
      <c r="D50" s="102">
        <v>0.11230665770006724</v>
      </c>
      <c r="E50" s="87"/>
      <c r="F50" s="82">
        <v>61</v>
      </c>
      <c r="G50" s="82">
        <v>95</v>
      </c>
      <c r="H50" s="82">
        <v>11</v>
      </c>
      <c r="I50" s="82"/>
      <c r="J50" s="82">
        <v>67</v>
      </c>
      <c r="K50" s="82"/>
      <c r="L50" s="82">
        <v>100</v>
      </c>
      <c r="M50" s="82">
        <v>58</v>
      </c>
      <c r="N50" s="82">
        <v>13</v>
      </c>
      <c r="O50" s="82">
        <v>16</v>
      </c>
      <c r="P50" s="82">
        <v>13</v>
      </c>
      <c r="Q50" s="103">
        <v>29.195402298850588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</v>
      </c>
      <c r="D53" s="102">
        <v>1.3449899125756557E-3</v>
      </c>
      <c r="E53" s="87"/>
      <c r="F53" s="82">
        <v>2</v>
      </c>
      <c r="G53" s="82" t="s">
        <v>64</v>
      </c>
      <c r="H53" s="82" t="s">
        <v>64</v>
      </c>
      <c r="I53" s="82"/>
      <c r="J53" s="82">
        <v>2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1485</v>
      </c>
      <c r="D56" s="154">
        <v>0.9986550100874243</v>
      </c>
      <c r="E56" s="112"/>
      <c r="F56" s="113">
        <v>673</v>
      </c>
      <c r="G56" s="113">
        <v>682</v>
      </c>
      <c r="H56" s="113">
        <v>130</v>
      </c>
      <c r="I56" s="113"/>
      <c r="J56" s="113">
        <v>661</v>
      </c>
      <c r="K56" s="113"/>
      <c r="L56" s="113">
        <v>824</v>
      </c>
      <c r="M56" s="113">
        <v>362</v>
      </c>
      <c r="N56" s="113">
        <v>126</v>
      </c>
      <c r="O56" s="113">
        <v>136</v>
      </c>
      <c r="P56" s="113">
        <v>200</v>
      </c>
      <c r="Q56" s="114">
        <v>46.83974358974357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2026-07-03T11:19:59Z</dcterms:created>
  <dcterms:modified xsi:type="dcterms:W3CDTF">2026-07-03T11:20:05Z</dcterms:modified>
</cp:coreProperties>
</file>