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5A3F466-C545-4C5F-B298-953CD0053ABB}" xr6:coauthVersionLast="47" xr6:coauthVersionMax="47" xr10:uidLastSave="{00000000-0000-0000-0000-000000000000}"/>
  <bookViews>
    <workbookView xWindow="30960" yWindow="2160" windowWidth="21600" windowHeight="11175" xr2:uid="{392F7604-337F-4BC4-ADF9-A68F05A742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<sst xmlns="http://schemas.openxmlformats.org/spreadsheetml/2006/main" count="266" uniqueCount="66">
  <si>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</si>
  <si>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</si>
  <si>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</si>
  <si>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</si>
  <si>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</si>
  <si>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</si>
  <si>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</si>
  <si>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</si>
  <si>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</si>
  <si>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</si>
  <si>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</si>
  <si>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</si>
  <si>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</si>
  <si>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</si>
  <si>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</si>
  <si>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</si>
  <si>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</si>
  <si>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</si>
  <si>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</si>
  <si>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</si>
  <si>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</si>
  <si>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</si>
  <si>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</si>
  <si>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</si>
  <si>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</si>
  <si>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</si>
  <si>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</si>
  <si>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</si>
  <si>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</si>
  <si>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</si>
  <si>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</si>
  <si>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</si>
  <si>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</si>
  <si>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</si>
  <si>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</si>
  <si>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</si>
  <si>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</si>
  <si>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</si>
  <si>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</si>
  <si>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</si>
  <si>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</si>
  <si>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</si>
  <si>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</si>
  <si>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</si>
  <si>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</si>
  <si>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</si>
  <si>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</si>
  <si>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</si>
  <si>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</si>
  <si>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</si>
  <si>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</si>
  <si>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</si>
  <si>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</si>
  <si>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</si>
  <si>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</si>
  <si>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</si>
  <si>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</si>
  <si>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</si>
  <si>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</si>
  <si>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</si>
  <si>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</si>
  <si>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</si>
  <si>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1509 - Directores y gerentes de empresas de gestión de residuos y de otras empresas de servicios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</si>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</sst>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802293-9768-4951-AF20-4F0BE0AB9B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473</c:v>
              </c:pt>
              <c:pt idx="1">
                <c:v>477</c:v>
              </c:pt>
              <c:pt idx="2">
                <c:v>489</c:v>
              </c:pt>
              <c:pt idx="3">
                <c:v>496</c:v>
              </c:pt>
              <c:pt idx="4">
                <c:v>487</c:v>
              </c:pt>
              <c:pt idx="5">
                <c:v>490</c:v>
              </c:pt>
              <c:pt idx="6">
                <c:v>501</c:v>
              </c:pt>
              <c:pt idx="7">
                <c:v>498</c:v>
              </c:pt>
              <c:pt idx="8">
                <c:v>492</c:v>
              </c:pt>
              <c:pt idx="9">
                <c:v>489</c:v>
              </c:pt>
              <c:pt idx="10">
                <c:v>472</c:v>
              </c:pt>
              <c:pt idx="11">
                <c:v>458</c:v>
              </c:pt>
              <c:pt idx="12">
                <c:v>466</c:v>
              </c:pt>
            </c:numLit>
          </c:val>
          <c:extLst>
            <c:ext xmlns:c16="http://schemas.microsoft.com/office/drawing/2014/chart" uri="{C3380CC4-5D6E-409C-BE32-E72D297353CC}">
              <c16:uniqueId val="{00000000-35CF-4010-8E8F-568D601B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29</c:v>
              </c:pt>
              <c:pt idx="2">
                <c:v>20</c:v>
              </c:pt>
              <c:pt idx="3">
                <c:v>54</c:v>
              </c:pt>
              <c:pt idx="4">
                <c:v>32</c:v>
              </c:pt>
              <c:pt idx="5">
                <c:v>25</c:v>
              </c:pt>
              <c:pt idx="6">
                <c:v>25</c:v>
              </c:pt>
              <c:pt idx="7">
                <c:v>45</c:v>
              </c:pt>
              <c:pt idx="8">
                <c:v>30</c:v>
              </c:pt>
              <c:pt idx="9">
                <c:v>34</c:v>
              </c:pt>
              <c:pt idx="10">
                <c:v>38</c:v>
              </c:pt>
              <c:pt idx="11">
                <c:v>29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CF-4010-8E8F-568D601B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3C-474A-BF50-18844DD9D0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C-474A-BF50-18844DD9D0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74A-BF50-18844DD9D0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27</c:v>
              </c:pt>
              <c:pt idx="2">
                <c:v>16</c:v>
              </c:pt>
              <c:pt idx="3">
                <c:v>52</c:v>
              </c:pt>
              <c:pt idx="4">
                <c:v>29</c:v>
              </c:pt>
              <c:pt idx="5">
                <c:v>24</c:v>
              </c:pt>
              <c:pt idx="6">
                <c:v>24</c:v>
              </c:pt>
              <c:pt idx="7">
                <c:v>40</c:v>
              </c:pt>
              <c:pt idx="8">
                <c:v>29</c:v>
              </c:pt>
              <c:pt idx="9">
                <c:v>33</c:v>
              </c:pt>
              <c:pt idx="10">
                <c:v>36</c:v>
              </c:pt>
              <c:pt idx="11">
                <c:v>26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4D3C-474A-BF50-18844DD9D0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3C-474A-BF50-18844DD9D0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3C-474A-BF50-18844DD9D0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3C-474A-BF50-18844DD9D0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4D3C-474A-BF50-18844DD9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7-4C3B-9E69-BD679301D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705</c:v>
              </c:pt>
              <c:pt idx="1">
                <c:v>586</c:v>
              </c:pt>
              <c:pt idx="2">
                <c:v>567</c:v>
              </c:pt>
              <c:pt idx="3">
                <c:v>506</c:v>
              </c:pt>
              <c:pt idx="4">
                <c:v>501</c:v>
              </c:pt>
              <c:pt idx="5">
                <c:v>466</c:v>
              </c:pt>
            </c:numLit>
          </c:val>
          <c:extLst>
            <c:ext xmlns:c16="http://schemas.microsoft.com/office/drawing/2014/chart" uri="{C3380CC4-5D6E-409C-BE32-E72D297353CC}">
              <c16:uniqueId val="{00000001-B777-4C3B-9E69-BD679301D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7-4C3B-9E69-BD679301D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468</c:v>
              </c:pt>
              <c:pt idx="1">
                <c:v>380</c:v>
              </c:pt>
              <c:pt idx="2">
                <c:v>360</c:v>
              </c:pt>
              <c:pt idx="3">
                <c:v>329</c:v>
              </c:pt>
              <c:pt idx="4">
                <c:v>309</c:v>
              </c:pt>
              <c:pt idx="5">
                <c:v>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77-4C3B-9E69-BD679301D3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77-4C3B-9E69-BD679301D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206</c:v>
              </c:pt>
              <c:pt idx="2">
                <c:v>207</c:v>
              </c:pt>
              <c:pt idx="3">
                <c:v>177</c:v>
              </c:pt>
              <c:pt idx="4">
                <c:v>192</c:v>
              </c:pt>
              <c:pt idx="5">
                <c:v>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77-4C3B-9E69-BD679301D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A6-4A2A-AAC1-49F7773C3E3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6-4A2A-AAC1-49F7773C3E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226</c:v>
              </c:pt>
              <c:pt idx="1">
                <c:v>237</c:v>
              </c:pt>
              <c:pt idx="2">
                <c:v>230</c:v>
              </c:pt>
              <c:pt idx="3">
                <c:v>190</c:v>
              </c:pt>
              <c:pt idx="4">
                <c:v>183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2-F1A6-4A2A-AAC1-49F7773C3E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6-4A2A-AAC1-49F7773C3E3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A6-4A2A-AAC1-49F7773C3E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18</c:v>
              </c:pt>
              <c:pt idx="2">
                <c:v>20</c:v>
              </c:pt>
              <c:pt idx="3">
                <c:v>17</c:v>
              </c:pt>
              <c:pt idx="4">
                <c:v>11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F1A6-4A2A-AAC1-49F7773C3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5E-4565-89F4-FC4A40C9A9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5E-4565-89F4-FC4A40C9A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473</c:v>
              </c:pt>
              <c:pt idx="1">
                <c:v>477</c:v>
              </c:pt>
              <c:pt idx="2">
                <c:v>489</c:v>
              </c:pt>
              <c:pt idx="3">
                <c:v>496</c:v>
              </c:pt>
              <c:pt idx="4">
                <c:v>487</c:v>
              </c:pt>
              <c:pt idx="5">
                <c:v>490</c:v>
              </c:pt>
              <c:pt idx="6">
                <c:v>501</c:v>
              </c:pt>
              <c:pt idx="7">
                <c:v>498</c:v>
              </c:pt>
              <c:pt idx="8">
                <c:v>492</c:v>
              </c:pt>
              <c:pt idx="9">
                <c:v>489</c:v>
              </c:pt>
              <c:pt idx="10">
                <c:v>472</c:v>
              </c:pt>
              <c:pt idx="11">
                <c:v>458</c:v>
              </c:pt>
              <c:pt idx="12">
                <c:v>466</c:v>
              </c:pt>
            </c:numLit>
          </c:val>
          <c:extLst>
            <c:ext xmlns:c16="http://schemas.microsoft.com/office/drawing/2014/chart" uri="{C3380CC4-5D6E-409C-BE32-E72D297353CC}">
              <c16:uniqueId val="{00000002-DF5E-4565-89F4-FC4A40C9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5E-4565-89F4-FC4A40C9A9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5E-4565-89F4-FC4A40C9A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304</c:v>
              </c:pt>
              <c:pt idx="1">
                <c:v>301</c:v>
              </c:pt>
              <c:pt idx="2">
                <c:v>303</c:v>
              </c:pt>
              <c:pt idx="3">
                <c:v>304</c:v>
              </c:pt>
              <c:pt idx="4">
                <c:v>306</c:v>
              </c:pt>
              <c:pt idx="5">
                <c:v>301</c:v>
              </c:pt>
              <c:pt idx="6">
                <c:v>309</c:v>
              </c:pt>
              <c:pt idx="7">
                <c:v>304</c:v>
              </c:pt>
              <c:pt idx="8">
                <c:v>307</c:v>
              </c:pt>
              <c:pt idx="9">
                <c:v>313</c:v>
              </c:pt>
              <c:pt idx="10">
                <c:v>304</c:v>
              </c:pt>
              <c:pt idx="11">
                <c:v>287</c:v>
              </c:pt>
              <c:pt idx="12">
                <c:v>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F5E-4565-89F4-FC4A40C9A9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5E-4565-89F4-FC4A40C9A9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5E-4565-89F4-FC4A40C9A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</c:v>
              </c:pt>
              <c:pt idx="1">
                <c:v>176</c:v>
              </c:pt>
              <c:pt idx="2">
                <c:v>186</c:v>
              </c:pt>
              <c:pt idx="3">
                <c:v>192</c:v>
              </c:pt>
              <c:pt idx="4">
                <c:v>181</c:v>
              </c:pt>
              <c:pt idx="5">
                <c:v>189</c:v>
              </c:pt>
              <c:pt idx="6">
                <c:v>192</c:v>
              </c:pt>
              <c:pt idx="7">
                <c:v>194</c:v>
              </c:pt>
              <c:pt idx="8">
                <c:v>185</c:v>
              </c:pt>
              <c:pt idx="9">
                <c:v>176</c:v>
              </c:pt>
              <c:pt idx="10">
                <c:v>168</c:v>
              </c:pt>
              <c:pt idx="11">
                <c:v>171</c:v>
              </c:pt>
              <c:pt idx="12">
                <c:v>164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F5E-4565-89F4-FC4A40C9A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4BB125-E970-4A48-B32B-29614809E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1574E5-1647-4B3B-9F51-DA2B8AF46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32915C-BF1F-47ED-9764-8F1ED6D6D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C2C7A7-C8EF-46A5-9B76-F2A183FC5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9E883B-911E-47E1-B93D-D1E9F95A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6C1FFD-8023-4B27-80EB-E7FC4286B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B59242-9733-4459-8408-788334B93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473</v>
          </cell>
          <cell r="D55">
            <v>304</v>
          </cell>
          <cell r="E55">
            <v>169</v>
          </cell>
        </row>
        <row r="56">
          <cell r="B56" t="str">
            <v>Julio</v>
          </cell>
          <cell r="C56">
            <v>477</v>
          </cell>
          <cell r="D56">
            <v>301</v>
          </cell>
          <cell r="E56">
            <v>176</v>
          </cell>
        </row>
        <row r="57">
          <cell r="B57" t="str">
            <v>Agosto</v>
          </cell>
          <cell r="C57">
            <v>489</v>
          </cell>
          <cell r="D57">
            <v>303</v>
          </cell>
          <cell r="E57">
            <v>186</v>
          </cell>
        </row>
        <row r="58">
          <cell r="B58" t="str">
            <v>Septiembre</v>
          </cell>
          <cell r="C58">
            <v>496</v>
          </cell>
          <cell r="D58">
            <v>304</v>
          </cell>
          <cell r="E58">
            <v>192</v>
          </cell>
        </row>
        <row r="59">
          <cell r="B59" t="str">
            <v>Octubre</v>
          </cell>
          <cell r="C59">
            <v>487</v>
          </cell>
          <cell r="D59">
            <v>306</v>
          </cell>
          <cell r="E59">
            <v>181</v>
          </cell>
        </row>
        <row r="60">
          <cell r="B60" t="str">
            <v>Noviembre</v>
          </cell>
          <cell r="C60">
            <v>490</v>
          </cell>
          <cell r="D60">
            <v>301</v>
          </cell>
          <cell r="E60">
            <v>189</v>
          </cell>
        </row>
        <row r="61">
          <cell r="B61" t="str">
            <v>Diciembre</v>
          </cell>
          <cell r="C61">
            <v>501</v>
          </cell>
          <cell r="D61">
            <v>309</v>
          </cell>
          <cell r="E61">
            <v>192</v>
          </cell>
        </row>
        <row r="62">
          <cell r="A62" t="str">
            <v>2026</v>
          </cell>
          <cell r="B62" t="str">
            <v>Enero</v>
          </cell>
          <cell r="C62">
            <v>498</v>
          </cell>
          <cell r="D62">
            <v>304</v>
          </cell>
          <cell r="E62">
            <v>194</v>
          </cell>
        </row>
        <row r="63">
          <cell r="B63" t="str">
            <v>Febrero</v>
          </cell>
          <cell r="C63">
            <v>492</v>
          </cell>
          <cell r="D63">
            <v>307</v>
          </cell>
          <cell r="E63">
            <v>185</v>
          </cell>
        </row>
        <row r="64">
          <cell r="B64" t="str">
            <v>Marzo</v>
          </cell>
          <cell r="C64">
            <v>489</v>
          </cell>
          <cell r="D64">
            <v>313</v>
          </cell>
          <cell r="E64">
            <v>176</v>
          </cell>
        </row>
        <row r="65">
          <cell r="B65" t="str">
            <v>Abril</v>
          </cell>
          <cell r="C65">
            <v>472</v>
          </cell>
          <cell r="D65">
            <v>304</v>
          </cell>
          <cell r="E65">
            <v>168</v>
          </cell>
        </row>
        <row r="66">
          <cell r="B66" t="str">
            <v>Mayo</v>
          </cell>
          <cell r="C66">
            <v>458</v>
          </cell>
          <cell r="D66">
            <v>287</v>
          </cell>
          <cell r="E66">
            <v>171</v>
          </cell>
        </row>
        <row r="67">
          <cell r="B67" t="str">
            <v>Junio</v>
          </cell>
          <cell r="C67">
            <v>466</v>
          </cell>
          <cell r="D67">
            <v>302</v>
          </cell>
          <cell r="E67">
            <v>164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705</v>
          </cell>
          <cell r="D72">
            <v>468</v>
          </cell>
          <cell r="E72">
            <v>237</v>
          </cell>
        </row>
        <row r="73">
          <cell r="A73" t="str">
            <v>2022</v>
          </cell>
          <cell r="B73" t="str">
            <v>Diciembre</v>
          </cell>
          <cell r="C73">
            <v>586</v>
          </cell>
          <cell r="D73">
            <v>380</v>
          </cell>
          <cell r="E73">
            <v>206</v>
          </cell>
        </row>
        <row r="74">
          <cell r="A74" t="str">
            <v>2023</v>
          </cell>
          <cell r="B74" t="str">
            <v>Diciembre</v>
          </cell>
          <cell r="C74">
            <v>567</v>
          </cell>
          <cell r="D74">
            <v>360</v>
          </cell>
          <cell r="E74">
            <v>207</v>
          </cell>
        </row>
        <row r="75">
          <cell r="A75" t="str">
            <v>2024</v>
          </cell>
          <cell r="B75" t="str">
            <v>Diciembre</v>
          </cell>
          <cell r="C75">
            <v>506</v>
          </cell>
          <cell r="D75">
            <v>329</v>
          </cell>
          <cell r="E75">
            <v>177</v>
          </cell>
        </row>
        <row r="76">
          <cell r="A76" t="str">
            <v>2025</v>
          </cell>
          <cell r="B76" t="str">
            <v>Diciembre</v>
          </cell>
          <cell r="C76">
            <v>501</v>
          </cell>
          <cell r="D76">
            <v>309</v>
          </cell>
          <cell r="E76">
            <v>192</v>
          </cell>
        </row>
        <row r="77">
          <cell r="A77" t="str">
            <v>2026</v>
          </cell>
          <cell r="B77" t="str">
            <v>Junio</v>
          </cell>
          <cell r="C77">
            <v>466</v>
          </cell>
          <cell r="D77">
            <v>302</v>
          </cell>
          <cell r="E77">
            <v>164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28</v>
          </cell>
          <cell r="E62">
            <v>25</v>
          </cell>
          <cell r="F62">
            <v>3</v>
          </cell>
        </row>
        <row r="63">
          <cell r="B63" t="str">
            <v>Julio</v>
          </cell>
          <cell r="D63">
            <v>29</v>
          </cell>
          <cell r="E63">
            <v>27</v>
          </cell>
          <cell r="F63">
            <v>2</v>
          </cell>
        </row>
        <row r="64">
          <cell r="B64" t="str">
            <v>Agosto</v>
          </cell>
          <cell r="D64">
            <v>20</v>
          </cell>
          <cell r="E64">
            <v>16</v>
          </cell>
          <cell r="F64">
            <v>4</v>
          </cell>
        </row>
        <row r="65">
          <cell r="B65" t="str">
            <v>Septiembre</v>
          </cell>
          <cell r="D65">
            <v>54</v>
          </cell>
          <cell r="E65">
            <v>52</v>
          </cell>
          <cell r="F65">
            <v>2</v>
          </cell>
        </row>
        <row r="66">
          <cell r="B66" t="str">
            <v>Octubre</v>
          </cell>
          <cell r="D66">
            <v>32</v>
          </cell>
          <cell r="E66">
            <v>29</v>
          </cell>
          <cell r="F66">
            <v>3</v>
          </cell>
        </row>
        <row r="67">
          <cell r="B67" t="str">
            <v>Noviembre</v>
          </cell>
          <cell r="D67">
            <v>25</v>
          </cell>
          <cell r="E67">
            <v>24</v>
          </cell>
          <cell r="F67">
            <v>1</v>
          </cell>
        </row>
        <row r="68">
          <cell r="B68" t="str">
            <v>Diciembre</v>
          </cell>
          <cell r="D68">
            <v>25</v>
          </cell>
          <cell r="E68">
            <v>24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45</v>
          </cell>
          <cell r="E69">
            <v>40</v>
          </cell>
          <cell r="F69">
            <v>5</v>
          </cell>
        </row>
        <row r="70">
          <cell r="B70" t="str">
            <v>Febrero</v>
          </cell>
          <cell r="D70">
            <v>30</v>
          </cell>
          <cell r="E70">
            <v>29</v>
          </cell>
          <cell r="F70">
            <v>1</v>
          </cell>
        </row>
        <row r="71">
          <cell r="B71" t="str">
            <v>Marzo</v>
          </cell>
          <cell r="D71">
            <v>34</v>
          </cell>
          <cell r="E71">
            <v>33</v>
          </cell>
          <cell r="F71">
            <v>1</v>
          </cell>
        </row>
        <row r="72">
          <cell r="B72" t="str">
            <v>Abril</v>
          </cell>
          <cell r="D72">
            <v>38</v>
          </cell>
          <cell r="E72">
            <v>36</v>
          </cell>
          <cell r="F72">
            <v>2</v>
          </cell>
        </row>
        <row r="73">
          <cell r="B73" t="str">
            <v>Mayo</v>
          </cell>
          <cell r="D73">
            <v>29</v>
          </cell>
          <cell r="E73">
            <v>26</v>
          </cell>
          <cell r="F73">
            <v>3</v>
          </cell>
        </row>
        <row r="74">
          <cell r="B74" t="str">
            <v>Junio</v>
          </cell>
          <cell r="D74">
            <v>37</v>
          </cell>
          <cell r="E74">
            <v>35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226</v>
          </cell>
          <cell r="D116">
            <v>26</v>
          </cell>
        </row>
        <row r="117">
          <cell r="A117" t="str">
            <v>2022</v>
          </cell>
          <cell r="C117">
            <v>237</v>
          </cell>
          <cell r="D117">
            <v>18</v>
          </cell>
        </row>
        <row r="118">
          <cell r="A118" t="str">
            <v>2023</v>
          </cell>
          <cell r="C118">
            <v>230</v>
          </cell>
          <cell r="D118">
            <v>20</v>
          </cell>
        </row>
        <row r="119">
          <cell r="A119" t="str">
            <v>2024</v>
          </cell>
          <cell r="C119">
            <v>190</v>
          </cell>
          <cell r="D119">
            <v>17</v>
          </cell>
        </row>
        <row r="120">
          <cell r="A120" t="str">
            <v>2025</v>
          </cell>
          <cell r="C120">
            <v>183</v>
          </cell>
          <cell r="D120">
            <v>11</v>
          </cell>
        </row>
        <row r="121">
          <cell r="A121" t="str">
            <v>2026</v>
          </cell>
          <cell r="C121">
            <v>199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AB68-35EC-40A1-8F76-C5F2ED9EA0F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35</v>
      </c>
      <c r="G12" s="71">
        <v>2</v>
      </c>
      <c r="H12" s="71" t="s">
        <v>64</v>
      </c>
      <c r="I12" s="71"/>
      <c r="J12" s="71">
        <v>35</v>
      </c>
      <c r="K12" s="71"/>
      <c r="L12" s="71">
        <v>2</v>
      </c>
      <c r="M12" s="71" t="s">
        <v>64</v>
      </c>
      <c r="N12" s="71">
        <v>1</v>
      </c>
      <c r="O12" s="71" t="s">
        <v>64</v>
      </c>
      <c r="P12" s="71">
        <v>1</v>
      </c>
      <c r="Q12" s="72">
        <v>30</v>
      </c>
      <c r="S12" s="73" t="s">
        <v>22</v>
      </c>
      <c r="T12" s="74"/>
      <c r="U12" s="71">
        <v>670.00000000000011</v>
      </c>
      <c r="V12" s="71" t="s">
        <v>30</v>
      </c>
      <c r="W12" s="71"/>
      <c r="X12" s="75">
        <v>-0.44576523031201881</v>
      </c>
      <c r="Y12" s="75">
        <v>0.44977511244379514</v>
      </c>
      <c r="Z12" s="71"/>
      <c r="AA12" s="71">
        <v>465.99999999999989</v>
      </c>
      <c r="AB12" s="71" t="s">
        <v>30</v>
      </c>
      <c r="AC12" s="71"/>
      <c r="AD12" s="75">
        <v>1.7467248908296822</v>
      </c>
      <c r="AE12" s="76">
        <v>-1.4799154334038414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0.94594594594594594</v>
      </c>
      <c r="G13" s="77">
        <v>5.4054054054054057E-2</v>
      </c>
      <c r="H13" s="77">
        <v>0</v>
      </c>
      <c r="I13" s="77"/>
      <c r="J13" s="77">
        <v>0.94594594594594594</v>
      </c>
      <c r="K13" s="77"/>
      <c r="L13" s="77">
        <v>5.4054054054054057E-2</v>
      </c>
      <c r="M13" s="77">
        <v>0</v>
      </c>
      <c r="N13" s="77">
        <v>2.7027027027027029E-2</v>
      </c>
      <c r="O13" s="77">
        <v>0</v>
      </c>
      <c r="P13" s="77">
        <v>2.7027027027027029E-2</v>
      </c>
      <c r="Q13" s="80" t="s">
        <v>30</v>
      </c>
      <c r="S13" s="81" t="s">
        <v>31</v>
      </c>
      <c r="T13" s="74"/>
      <c r="U13" s="82">
        <v>11</v>
      </c>
      <c r="V13" s="83">
        <v>1.641791044776119E-2</v>
      </c>
      <c r="W13" s="84"/>
      <c r="X13" s="85">
        <v>22.222222222222221</v>
      </c>
      <c r="Y13" s="85">
        <v>22.222222222222221</v>
      </c>
      <c r="Z13" s="86"/>
      <c r="AA13" s="82">
        <v>6</v>
      </c>
      <c r="AB13" s="83">
        <v>1.2875536480686699E-2</v>
      </c>
      <c r="AC13" s="87"/>
      <c r="AD13" s="85">
        <v>100</v>
      </c>
      <c r="AE13" s="88">
        <v>20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659</v>
      </c>
      <c r="V14" s="83">
        <v>0.98358208955223869</v>
      </c>
      <c r="W14" s="87"/>
      <c r="X14" s="85">
        <v>-0.75301204819270307</v>
      </c>
      <c r="Y14" s="85">
        <v>0.15197568389061211</v>
      </c>
      <c r="Z14" s="87"/>
      <c r="AA14" s="82">
        <v>460.00000000000006</v>
      </c>
      <c r="AB14" s="83">
        <v>0.98712446351931371</v>
      </c>
      <c r="AC14" s="87"/>
      <c r="AD14" s="85">
        <v>1.0989010989010481</v>
      </c>
      <c r="AE14" s="88">
        <v>-1.7094017094017093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0.6216216216216216</v>
      </c>
      <c r="E16" s="87"/>
      <c r="F16" s="82">
        <v>23</v>
      </c>
      <c r="G16" s="82">
        <v>0</v>
      </c>
      <c r="H16" s="82" t="s">
        <v>64</v>
      </c>
      <c r="I16" s="82"/>
      <c r="J16" s="82">
        <v>23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147</v>
      </c>
      <c r="V16" s="83">
        <v>0.21940298507462683</v>
      </c>
      <c r="W16" s="87"/>
      <c r="X16" s="85">
        <v>-3.8668992422318364E-14</v>
      </c>
      <c r="Y16" s="85">
        <v>-1.3422818791946309</v>
      </c>
      <c r="Z16" s="105"/>
      <c r="AA16" s="82">
        <v>102</v>
      </c>
      <c r="AB16" s="83">
        <v>0.21888412017167388</v>
      </c>
      <c r="AC16" s="87"/>
      <c r="AD16" s="85">
        <v>9.67741935483871</v>
      </c>
      <c r="AE16" s="88">
        <v>3.0303030303030156</v>
      </c>
    </row>
    <row r="17" spans="1:31" ht="15" customHeight="1">
      <c r="A17" s="101" t="s">
        <v>38</v>
      </c>
      <c r="B17" s="21"/>
      <c r="C17" s="82">
        <v>14</v>
      </c>
      <c r="D17" s="102">
        <v>0.3783783783783784</v>
      </c>
      <c r="E17" s="87"/>
      <c r="F17" s="82">
        <v>12</v>
      </c>
      <c r="G17" s="82">
        <v>2</v>
      </c>
      <c r="H17" s="82" t="s">
        <v>64</v>
      </c>
      <c r="I17" s="82"/>
      <c r="J17" s="82">
        <v>12</v>
      </c>
      <c r="K17" s="82"/>
      <c r="L17" s="82">
        <v>2</v>
      </c>
      <c r="M17" s="82" t="s">
        <v>64</v>
      </c>
      <c r="N17" s="82">
        <v>1</v>
      </c>
      <c r="O17" s="82" t="s">
        <v>64</v>
      </c>
      <c r="P17" s="82">
        <v>1</v>
      </c>
      <c r="Q17" s="103">
        <v>30</v>
      </c>
      <c r="S17" s="81" t="s">
        <v>39</v>
      </c>
      <c r="T17" s="97"/>
      <c r="U17" s="82">
        <v>81.999999999999986</v>
      </c>
      <c r="V17" s="83">
        <v>0.1223880597014925</v>
      </c>
      <c r="W17" s="87"/>
      <c r="X17" s="85">
        <v>-3.5294117647059315</v>
      </c>
      <c r="Y17" s="85">
        <v>-3.5294117647058991</v>
      </c>
      <c r="Z17" s="87"/>
      <c r="AA17" s="82">
        <v>60.000000000000007</v>
      </c>
      <c r="AB17" s="83">
        <v>0.128755364806867</v>
      </c>
      <c r="AC17" s="87"/>
      <c r="AD17" s="85">
        <v>-9.090909090909042</v>
      </c>
      <c r="AE17" s="88">
        <v>-3.2258064516129141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126.00000000000004</v>
      </c>
      <c r="V18" s="83">
        <v>0.18805970149253734</v>
      </c>
      <c r="W18" s="87"/>
      <c r="X18" s="85">
        <v>2.439024390243937</v>
      </c>
      <c r="Y18" s="85">
        <v>27.272727272727316</v>
      </c>
      <c r="Z18" s="87"/>
      <c r="AA18" s="82">
        <v>96</v>
      </c>
      <c r="AB18" s="83">
        <v>0.20600858369098718</v>
      </c>
      <c r="AC18" s="87"/>
      <c r="AD18" s="85">
        <v>6.666666666666667</v>
      </c>
      <c r="AE18" s="88">
        <v>15.662650602409659</v>
      </c>
    </row>
    <row r="19" spans="1:31" ht="15" customHeight="1">
      <c r="A19" s="101" t="s">
        <v>42</v>
      </c>
      <c r="B19" s="21"/>
      <c r="C19" s="106">
        <v>28</v>
      </c>
      <c r="D19" s="102">
        <v>0.7567567567567568</v>
      </c>
      <c r="E19" s="87"/>
      <c r="F19" s="82">
        <v>26</v>
      </c>
      <c r="G19" s="82">
        <v>2</v>
      </c>
      <c r="H19" s="82" t="s">
        <v>64</v>
      </c>
      <c r="I19" s="82"/>
      <c r="J19" s="82">
        <v>27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315.00000000000011</v>
      </c>
      <c r="V19" s="83">
        <v>0.47014925373134336</v>
      </c>
      <c r="W19" s="87"/>
      <c r="X19" s="85">
        <v>-0.9433962264150586</v>
      </c>
      <c r="Y19" s="85">
        <v>-5.688622754490984</v>
      </c>
      <c r="Z19" s="87"/>
      <c r="AA19" s="82">
        <v>207.99999999999997</v>
      </c>
      <c r="AB19" s="83">
        <v>0.44635193133047213</v>
      </c>
      <c r="AC19" s="87"/>
      <c r="AD19" s="85">
        <v>-0.4784688995215447</v>
      </c>
      <c r="AE19" s="88">
        <v>-9.1703056768558842</v>
      </c>
    </row>
    <row r="20" spans="1:31" ht="15" customHeight="1">
      <c r="A20" s="101" t="s">
        <v>44</v>
      </c>
      <c r="B20" s="21"/>
      <c r="C20" s="106">
        <v>9</v>
      </c>
      <c r="D20" s="102">
        <v>0.24324324324324326</v>
      </c>
      <c r="E20" s="87"/>
      <c r="F20" s="82">
        <v>9</v>
      </c>
      <c r="G20" s="82" t="s">
        <v>64</v>
      </c>
      <c r="H20" s="82" t="s">
        <v>64</v>
      </c>
      <c r="I20" s="82"/>
      <c r="J20" s="82">
        <v>8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435.99999999999989</v>
      </c>
      <c r="V21" s="83">
        <v>0.65074626865671614</v>
      </c>
      <c r="W21" s="87"/>
      <c r="X21" s="85">
        <v>0.92592592592591283</v>
      </c>
      <c r="Y21" s="85">
        <v>1.8691588785046465</v>
      </c>
      <c r="Z21" s="86"/>
      <c r="AA21" s="82">
        <v>302</v>
      </c>
      <c r="AB21" s="83">
        <v>0.6480686695278971</v>
      </c>
      <c r="AC21" s="87"/>
      <c r="AD21" s="85">
        <v>5.2264808362369548</v>
      </c>
      <c r="AE21" s="88">
        <v>-0.6578947368421052</v>
      </c>
    </row>
    <row r="22" spans="1:31" ht="15" customHeight="1">
      <c r="A22" s="101" t="s">
        <v>46</v>
      </c>
      <c r="B22" s="21"/>
      <c r="C22" s="106">
        <v>3</v>
      </c>
      <c r="D22" s="102">
        <v>8.1081081081081086E-2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234</v>
      </c>
      <c r="V22" s="83">
        <v>0.34925373134328352</v>
      </c>
      <c r="W22" s="87"/>
      <c r="X22" s="85">
        <v>-2.9045643153526628</v>
      </c>
      <c r="Y22" s="85">
        <v>-2.0920502092050439</v>
      </c>
      <c r="Z22" s="87"/>
      <c r="AA22" s="82">
        <v>163.99999999999997</v>
      </c>
      <c r="AB22" s="83">
        <v>0.35193133047210301</v>
      </c>
      <c r="AC22" s="87"/>
      <c r="AD22" s="85">
        <v>-4.0935672514620052</v>
      </c>
      <c r="AE22" s="88">
        <v>-2.9585798816568381</v>
      </c>
    </row>
    <row r="23" spans="1:31" ht="15" customHeight="1">
      <c r="A23" s="101" t="s">
        <v>47</v>
      </c>
      <c r="B23" s="21"/>
      <c r="C23" s="106">
        <v>13</v>
      </c>
      <c r="D23" s="102">
        <v>0.35135135135135137</v>
      </c>
      <c r="E23" s="87"/>
      <c r="F23" s="82">
        <v>13</v>
      </c>
      <c r="G23" s="82" t="s">
        <v>64</v>
      </c>
      <c r="H23" s="82" t="s">
        <v>64</v>
      </c>
      <c r="I23" s="82"/>
      <c r="J23" s="82">
        <v>11</v>
      </c>
      <c r="K23" s="82"/>
      <c r="L23" s="82">
        <v>2</v>
      </c>
      <c r="M23" s="82" t="s">
        <v>64</v>
      </c>
      <c r="N23" s="82">
        <v>1</v>
      </c>
      <c r="O23" s="82" t="s">
        <v>64</v>
      </c>
      <c r="P23" s="82">
        <v>1</v>
      </c>
      <c r="Q23" s="103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0.43243243243243246</v>
      </c>
      <c r="E24" s="87"/>
      <c r="F24" s="82">
        <v>15</v>
      </c>
      <c r="G24" s="82">
        <v>1</v>
      </c>
      <c r="H24" s="82" t="s">
        <v>64</v>
      </c>
      <c r="I24" s="82"/>
      <c r="J24" s="82">
        <v>16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628.00000000000034</v>
      </c>
      <c r="V24" s="83">
        <v>0.93731343283582125</v>
      </c>
      <c r="W24" s="87"/>
      <c r="X24" s="85">
        <v>-0.94637223974761586</v>
      </c>
      <c r="Y24" s="85">
        <v>-0.31746031746029929</v>
      </c>
      <c r="Z24" s="105"/>
      <c r="AA24" s="82">
        <v>435.99999999999983</v>
      </c>
      <c r="AB24" s="83">
        <v>0.93562231759656633</v>
      </c>
      <c r="AC24" s="87"/>
      <c r="AD24" s="85">
        <v>1.8691588785046331</v>
      </c>
      <c r="AE24" s="88">
        <v>-2.4608501118568613</v>
      </c>
    </row>
    <row r="25" spans="1:31" ht="15" customHeight="1">
      <c r="A25" s="101" t="s">
        <v>49</v>
      </c>
      <c r="B25" s="21"/>
      <c r="C25" s="106">
        <v>5</v>
      </c>
      <c r="D25" s="102">
        <v>0.13513513513513514</v>
      </c>
      <c r="E25" s="87"/>
      <c r="F25" s="82">
        <v>4</v>
      </c>
      <c r="G25" s="82">
        <v>1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42.000000000000014</v>
      </c>
      <c r="V25" s="83">
        <v>6.2686567164179113E-2</v>
      </c>
      <c r="W25" s="87"/>
      <c r="X25" s="85">
        <v>7.6923076923077094</v>
      </c>
      <c r="Y25" s="85">
        <v>13.513513513513509</v>
      </c>
      <c r="Z25" s="87"/>
      <c r="AA25" s="82">
        <v>30.000000000000007</v>
      </c>
      <c r="AB25" s="83">
        <v>6.43776824034335E-2</v>
      </c>
      <c r="AC25" s="87"/>
      <c r="AD25" s="85">
        <v>0</v>
      </c>
      <c r="AE25" s="88">
        <v>15.384615384615397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5.4054054054054057E-2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5.9701492537313425E-3</v>
      </c>
      <c r="W27" s="87"/>
      <c r="X27" s="85">
        <v>-42.857142857142854</v>
      </c>
      <c r="Y27" s="85">
        <v>-60</v>
      </c>
      <c r="Z27" s="87"/>
      <c r="AA27" s="82">
        <v>4</v>
      </c>
      <c r="AB27" s="83">
        <v>8.5836909871244652E-3</v>
      </c>
      <c r="AC27" s="87"/>
      <c r="AD27" s="85">
        <v>-42.857142857142854</v>
      </c>
      <c r="AE27" s="88">
        <v>-42.857142857142847</v>
      </c>
    </row>
    <row r="28" spans="1:31" ht="15" customHeight="1">
      <c r="A28" s="81" t="s">
        <v>52</v>
      </c>
      <c r="B28" s="21"/>
      <c r="C28" s="106">
        <v>4</v>
      </c>
      <c r="D28" s="83">
        <v>0.10810810810810811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66</v>
      </c>
      <c r="V28" s="83">
        <v>9.8507462686567154E-2</v>
      </c>
      <c r="W28" s="87"/>
      <c r="X28" s="85">
        <v>8.1967213114754092</v>
      </c>
      <c r="Y28" s="85">
        <v>3.1250000000000231</v>
      </c>
      <c r="Z28" s="87"/>
      <c r="AA28" s="82">
        <v>51</v>
      </c>
      <c r="AB28" s="83">
        <v>0.10944206008583694</v>
      </c>
      <c r="AC28" s="87"/>
      <c r="AD28" s="85">
        <v>6.2500000000000151</v>
      </c>
      <c r="AE28" s="88">
        <v>-7.2727272727272849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162.00000000000003</v>
      </c>
      <c r="V29" s="83">
        <v>0.2417910447761194</v>
      </c>
      <c r="W29" s="87"/>
      <c r="X29" s="85">
        <v>-2.4096385542168335</v>
      </c>
      <c r="Y29" s="85">
        <v>-0.61349693251532</v>
      </c>
      <c r="Z29" s="87"/>
      <c r="AA29" s="82">
        <v>125</v>
      </c>
      <c r="AB29" s="83">
        <v>0.26824034334763958</v>
      </c>
      <c r="AC29" s="87"/>
      <c r="AD29" s="85">
        <v>1.6260162601625783</v>
      </c>
      <c r="AE29" s="88">
        <v>3.3057851239669298</v>
      </c>
    </row>
    <row r="30" spans="1:31" ht="15" customHeight="1">
      <c r="A30" s="101" t="s">
        <v>54</v>
      </c>
      <c r="B30" s="97"/>
      <c r="C30" s="106">
        <v>1</v>
      </c>
      <c r="D30" s="83">
        <v>2.7027027027027029E-2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438.00000000000006</v>
      </c>
      <c r="V30" s="83">
        <v>0.65373134328358207</v>
      </c>
      <c r="W30" s="87"/>
      <c r="X30" s="85">
        <v>-0.22779043280179648</v>
      </c>
      <c r="Y30" s="85">
        <v>1.8604651162790964</v>
      </c>
      <c r="Z30" s="87"/>
      <c r="AA30" s="82">
        <v>286.00000000000006</v>
      </c>
      <c r="AB30" s="83">
        <v>0.61373390557939944</v>
      </c>
      <c r="AC30" s="87"/>
      <c r="AD30" s="85">
        <v>2.1428571428571628</v>
      </c>
      <c r="AE30" s="88">
        <v>-1.3793103448275861</v>
      </c>
    </row>
    <row r="31" spans="1:31" ht="15" customHeight="1" thickBot="1">
      <c r="A31" s="108" t="s">
        <v>55</v>
      </c>
      <c r="B31" s="109"/>
      <c r="C31" s="110">
        <v>30</v>
      </c>
      <c r="D31" s="111">
        <v>0.81081081081081086</v>
      </c>
      <c r="E31" s="112"/>
      <c r="F31" s="113">
        <v>28</v>
      </c>
      <c r="G31" s="113">
        <v>2</v>
      </c>
      <c r="H31" s="113" t="s">
        <v>64</v>
      </c>
      <c r="I31" s="113"/>
      <c r="J31" s="113">
        <v>28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138.00000000000003</v>
      </c>
      <c r="V32" s="83">
        <v>0.20597014925373136</v>
      </c>
      <c r="W32" s="87"/>
      <c r="X32" s="85">
        <v>-0.71942446043165453</v>
      </c>
      <c r="Y32" s="85">
        <v>-3.4965034965034962</v>
      </c>
      <c r="Z32" s="116"/>
      <c r="AA32" s="82">
        <v>89.999999999999986</v>
      </c>
      <c r="AB32" s="83">
        <v>0.19313304721030045</v>
      </c>
      <c r="AC32" s="87"/>
      <c r="AD32" s="85">
        <v>1.1235955056179616</v>
      </c>
      <c r="AE32" s="88">
        <v>-14.28571428571431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162.99999999999994</v>
      </c>
      <c r="V33" s="83">
        <v>0.24328358208955211</v>
      </c>
      <c r="W33" s="87"/>
      <c r="X33" s="85">
        <v>-4.6783625730994487</v>
      </c>
      <c r="Y33" s="85">
        <v>-1.2121212121212466</v>
      </c>
      <c r="Z33" s="86"/>
      <c r="AA33" s="82">
        <v>114.99999999999999</v>
      </c>
      <c r="AB33" s="83">
        <v>0.24678111587982834</v>
      </c>
      <c r="AC33" s="87"/>
      <c r="AD33" s="85">
        <v>-3.7071794909222613E-14</v>
      </c>
      <c r="AE33" s="88">
        <v>0.87719298245610267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20.000000000000004</v>
      </c>
      <c r="V34" s="83">
        <v>2.9850746268656716E-2</v>
      </c>
      <c r="W34" s="87"/>
      <c r="X34" s="85">
        <v>-4.761904761904745</v>
      </c>
      <c r="Y34" s="85">
        <v>-4.761904761904761</v>
      </c>
      <c r="Z34" s="86"/>
      <c r="AA34" s="82">
        <v>14</v>
      </c>
      <c r="AB34" s="83">
        <v>3.0042918454935629E-2</v>
      </c>
      <c r="AC34" s="87"/>
      <c r="AD34" s="85">
        <v>-6.6666666666666776</v>
      </c>
      <c r="AE34" s="88">
        <v>-6.666666666666667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</v>
      </c>
      <c r="V35" s="83">
        <v>3.8805970149253723E-2</v>
      </c>
      <c r="W35" s="87"/>
      <c r="X35" s="85">
        <v>0</v>
      </c>
      <c r="Y35" s="85">
        <v>-3.7037037037037033</v>
      </c>
      <c r="Z35" s="87"/>
      <c r="AA35" s="82">
        <v>20.000000000000004</v>
      </c>
      <c r="AB35" s="83">
        <v>4.2918454935622338E-2</v>
      </c>
      <c r="AC35" s="87"/>
      <c r="AD35" s="85">
        <v>-4.761904761904745</v>
      </c>
      <c r="AE35" s="88">
        <v>5.2631578947368602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323</v>
      </c>
      <c r="V36" s="122">
        <v>0.4820895522388059</v>
      </c>
      <c r="W36" s="123"/>
      <c r="X36" s="124">
        <v>2.21518987341774</v>
      </c>
      <c r="Y36" s="124">
        <v>3.8585209003215439</v>
      </c>
      <c r="Z36" s="123"/>
      <c r="AA36" s="121">
        <v>227</v>
      </c>
      <c r="AB36" s="122">
        <v>0.48712446351931343</v>
      </c>
      <c r="AC36" s="123"/>
      <c r="AD36" s="124">
        <v>4.1284403669724776</v>
      </c>
      <c r="AE36" s="125">
        <v>3.1818181818181817</v>
      </c>
    </row>
    <row r="37" spans="1:33" ht="15" customHeight="1">
      <c r="A37" s="70" t="s">
        <v>29</v>
      </c>
      <c r="B37" s="57"/>
      <c r="C37" s="71">
        <v>398.00000000000006</v>
      </c>
      <c r="D37" s="71" t="s">
        <v>30</v>
      </c>
      <c r="E37" s="71"/>
      <c r="F37" s="71">
        <v>378</v>
      </c>
      <c r="G37" s="71">
        <v>20</v>
      </c>
      <c r="H37" s="71" t="s">
        <v>64</v>
      </c>
      <c r="I37" s="71"/>
      <c r="J37" s="71">
        <v>371</v>
      </c>
      <c r="K37" s="71"/>
      <c r="L37" s="71">
        <v>27</v>
      </c>
      <c r="M37" s="71">
        <v>1</v>
      </c>
      <c r="N37" s="71">
        <v>2</v>
      </c>
      <c r="O37" s="71">
        <v>15</v>
      </c>
      <c r="P37" s="71">
        <v>9</v>
      </c>
      <c r="Q37" s="126">
        <v>143.94444444444446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0.94974874371859286</v>
      </c>
      <c r="G38" s="131">
        <v>5.0251256281407031E-2</v>
      </c>
      <c r="H38" s="131">
        <v>0</v>
      </c>
      <c r="I38" s="134"/>
      <c r="J38" s="131">
        <v>0.93216080402010038</v>
      </c>
      <c r="K38" s="134"/>
      <c r="L38" s="131">
        <v>6.7839195979899486E-2</v>
      </c>
      <c r="M38" s="131">
        <v>2.5125628140703514E-3</v>
      </c>
      <c r="N38" s="131">
        <v>5.0251256281407027E-3</v>
      </c>
      <c r="O38" s="131">
        <v>3.7688442211055273E-2</v>
      </c>
      <c r="P38" s="131">
        <v>2.2613065326633163E-2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1.0205128205128204</v>
      </c>
      <c r="D39" s="141" t="s">
        <v>30</v>
      </c>
      <c r="E39" s="140"/>
      <c r="F39" s="142">
        <v>1.0216216216216216</v>
      </c>
      <c r="G39" s="142">
        <v>1</v>
      </c>
      <c r="H39" s="142" t="s">
        <v>30</v>
      </c>
      <c r="I39" s="140"/>
      <c r="J39" s="142">
        <v>1.0027027027027027</v>
      </c>
      <c r="K39" s="140"/>
      <c r="L39" s="142">
        <v>1.08</v>
      </c>
      <c r="M39" s="142">
        <v>1</v>
      </c>
      <c r="N39" s="142">
        <v>1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250</v>
      </c>
      <c r="D41" s="102">
        <v>0.62814070351758788</v>
      </c>
      <c r="E41" s="87"/>
      <c r="F41" s="82">
        <v>240</v>
      </c>
      <c r="G41" s="82">
        <v>10</v>
      </c>
      <c r="H41" s="82" t="s">
        <v>64</v>
      </c>
      <c r="I41" s="82"/>
      <c r="J41" s="82">
        <v>237</v>
      </c>
      <c r="K41" s="82"/>
      <c r="L41" s="82">
        <v>13</v>
      </c>
      <c r="M41" s="82" t="s">
        <v>64</v>
      </c>
      <c r="N41" s="82" t="s">
        <v>64</v>
      </c>
      <c r="O41" s="82">
        <v>9</v>
      </c>
      <c r="P41" s="82">
        <v>4</v>
      </c>
      <c r="Q41" s="103">
        <v>212.44444444444446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148</v>
      </c>
      <c r="D42" s="102">
        <v>0.37185929648241201</v>
      </c>
      <c r="E42" s="87"/>
      <c r="F42" s="82">
        <v>138</v>
      </c>
      <c r="G42" s="82">
        <v>10</v>
      </c>
      <c r="H42" s="82" t="s">
        <v>64</v>
      </c>
      <c r="I42" s="82"/>
      <c r="J42" s="82">
        <v>134</v>
      </c>
      <c r="K42" s="82"/>
      <c r="L42" s="82">
        <v>14</v>
      </c>
      <c r="M42" s="82">
        <v>1</v>
      </c>
      <c r="N42" s="82">
        <v>2</v>
      </c>
      <c r="O42" s="82">
        <v>6</v>
      </c>
      <c r="P42" s="82">
        <v>5</v>
      </c>
      <c r="Q42" s="103">
        <v>75.444444444444443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316</v>
      </c>
      <c r="D44" s="102">
        <v>0.79396984924623104</v>
      </c>
      <c r="E44" s="87"/>
      <c r="F44" s="82">
        <v>298</v>
      </c>
      <c r="G44" s="82">
        <v>18</v>
      </c>
      <c r="H44" s="82" t="s">
        <v>64</v>
      </c>
      <c r="I44" s="82"/>
      <c r="J44" s="82">
        <v>294</v>
      </c>
      <c r="K44" s="82"/>
      <c r="L44" s="82">
        <v>22</v>
      </c>
      <c r="M44" s="82">
        <v>1</v>
      </c>
      <c r="N44" s="82">
        <v>1</v>
      </c>
      <c r="O44" s="82">
        <v>12</v>
      </c>
      <c r="P44" s="82">
        <v>7.9999999999999991</v>
      </c>
      <c r="Q44" s="103">
        <v>137.92857142857142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82</v>
      </c>
      <c r="D45" s="102">
        <v>0.20603015075376882</v>
      </c>
      <c r="E45" s="87"/>
      <c r="F45" s="82">
        <v>80</v>
      </c>
      <c r="G45" s="82">
        <v>2</v>
      </c>
      <c r="H45" s="82" t="s">
        <v>64</v>
      </c>
      <c r="I45" s="82"/>
      <c r="J45" s="82">
        <v>77</v>
      </c>
      <c r="K45" s="82"/>
      <c r="L45" s="82">
        <v>5</v>
      </c>
      <c r="M45" s="82" t="s">
        <v>64</v>
      </c>
      <c r="N45" s="82">
        <v>1</v>
      </c>
      <c r="O45" s="82">
        <v>3</v>
      </c>
      <c r="P45" s="82">
        <v>1</v>
      </c>
      <c r="Q45" s="103">
        <v>165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</v>
      </c>
      <c r="D47" s="102">
        <v>0.11809045226130652</v>
      </c>
      <c r="E47" s="87"/>
      <c r="F47" s="82">
        <v>44</v>
      </c>
      <c r="G47" s="82">
        <v>3</v>
      </c>
      <c r="H47" s="82" t="s">
        <v>64</v>
      </c>
      <c r="I47" s="82"/>
      <c r="J47" s="82">
        <v>44</v>
      </c>
      <c r="K47" s="82"/>
      <c r="L47" s="82">
        <v>3</v>
      </c>
      <c r="M47" s="82" t="s">
        <v>64</v>
      </c>
      <c r="N47" s="82" t="s">
        <v>64</v>
      </c>
      <c r="O47" s="82">
        <v>2</v>
      </c>
      <c r="P47" s="82">
        <v>1</v>
      </c>
      <c r="Q47" s="103">
        <v>180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164</v>
      </c>
      <c r="D48" s="102">
        <v>0.41206030150753764</v>
      </c>
      <c r="E48" s="87"/>
      <c r="F48" s="82">
        <v>160</v>
      </c>
      <c r="G48" s="82">
        <v>4</v>
      </c>
      <c r="H48" s="82" t="s">
        <v>64</v>
      </c>
      <c r="I48" s="82"/>
      <c r="J48" s="82">
        <v>149</v>
      </c>
      <c r="K48" s="82"/>
      <c r="L48" s="82">
        <v>15</v>
      </c>
      <c r="M48" s="82">
        <v>1</v>
      </c>
      <c r="N48" s="82">
        <v>2</v>
      </c>
      <c r="O48" s="82">
        <v>6</v>
      </c>
      <c r="P48" s="82">
        <v>6</v>
      </c>
      <c r="Q48" s="103">
        <v>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133</v>
      </c>
      <c r="D49" s="102">
        <v>0.33417085427135673</v>
      </c>
      <c r="E49" s="87"/>
      <c r="F49" s="82">
        <v>130</v>
      </c>
      <c r="G49" s="82">
        <v>3</v>
      </c>
      <c r="H49" s="82" t="s">
        <v>64</v>
      </c>
      <c r="I49" s="82"/>
      <c r="J49" s="82">
        <v>129</v>
      </c>
      <c r="K49" s="82"/>
      <c r="L49" s="82">
        <v>4</v>
      </c>
      <c r="M49" s="82" t="s">
        <v>64</v>
      </c>
      <c r="N49" s="82" t="s">
        <v>64</v>
      </c>
      <c r="O49" s="82">
        <v>2</v>
      </c>
      <c r="P49" s="82">
        <v>2</v>
      </c>
      <c r="Q49" s="103">
        <v>135.5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54</v>
      </c>
      <c r="D50" s="102">
        <v>0.13567839195979897</v>
      </c>
      <c r="E50" s="87"/>
      <c r="F50" s="82">
        <v>44</v>
      </c>
      <c r="G50" s="82">
        <v>10</v>
      </c>
      <c r="H50" s="82" t="s">
        <v>64</v>
      </c>
      <c r="I50" s="82"/>
      <c r="J50" s="82">
        <v>49</v>
      </c>
      <c r="K50" s="82"/>
      <c r="L50" s="82">
        <v>5</v>
      </c>
      <c r="M50" s="82" t="s">
        <v>64</v>
      </c>
      <c r="N50" s="82" t="s">
        <v>64</v>
      </c>
      <c r="O50" s="82">
        <v>5</v>
      </c>
      <c r="P50" s="82" t="s">
        <v>64</v>
      </c>
      <c r="Q50" s="103">
        <v>215.6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3.0150753768844216E-2</v>
      </c>
      <c r="E52" s="87"/>
      <c r="F52" s="82">
        <v>12</v>
      </c>
      <c r="G52" s="82">
        <v>0</v>
      </c>
      <c r="H52" s="82" t="s">
        <v>64</v>
      </c>
      <c r="I52" s="82"/>
      <c r="J52" s="82">
        <v>11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</v>
      </c>
      <c r="D53" s="102">
        <v>0.11557788944723617</v>
      </c>
      <c r="E53" s="87"/>
      <c r="F53" s="82">
        <v>37</v>
      </c>
      <c r="G53" s="82">
        <v>9</v>
      </c>
      <c r="H53" s="82" t="s">
        <v>64</v>
      </c>
      <c r="I53" s="82"/>
      <c r="J53" s="82">
        <v>39</v>
      </c>
      <c r="K53" s="82"/>
      <c r="L53" s="82">
        <v>7</v>
      </c>
      <c r="M53" s="82" t="s">
        <v>64</v>
      </c>
      <c r="N53" s="82" t="s">
        <v>64</v>
      </c>
      <c r="O53" s="82">
        <v>5</v>
      </c>
      <c r="P53" s="82">
        <v>2</v>
      </c>
      <c r="Q53" s="103">
        <v>209.6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1.0050251256281405E-2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2.0100502512562811E-2</v>
      </c>
      <c r="E55" s="87"/>
      <c r="F55" s="82">
        <v>8</v>
      </c>
      <c r="G55" s="82" t="s">
        <v>64</v>
      </c>
      <c r="H55" s="82" t="s">
        <v>64</v>
      </c>
      <c r="I55" s="82"/>
      <c r="J55" s="82">
        <v>7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328</v>
      </c>
      <c r="D56" s="154">
        <v>0.82412060301507528</v>
      </c>
      <c r="E56" s="112"/>
      <c r="F56" s="113">
        <v>317</v>
      </c>
      <c r="G56" s="113">
        <v>11</v>
      </c>
      <c r="H56" s="113" t="s">
        <v>64</v>
      </c>
      <c r="I56" s="113"/>
      <c r="J56" s="113">
        <v>311</v>
      </c>
      <c r="K56" s="113"/>
      <c r="L56" s="113">
        <v>17</v>
      </c>
      <c r="M56" s="113">
        <v>1</v>
      </c>
      <c r="N56" s="113">
        <v>2</v>
      </c>
      <c r="O56" s="113">
        <v>8</v>
      </c>
      <c r="P56" s="113">
        <v>6</v>
      </c>
      <c r="Q56" s="114">
        <v>124.09090909090909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2026-07-03T08:56:54Z</dcterms:created>
  <dcterms:modified xsi:type="dcterms:W3CDTF">2026-07-03T08:57:01Z</dcterms:modified>
</cp:coreProperties>
</file>