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08C8BB9-9AD2-4408-88DD-E8289DDAF95A}" xr6:coauthVersionLast="47" xr6:coauthVersionMax="47" xr10:uidLastSave="{00000000-0000-0000-0000-000000000000}"/>
  <bookViews>
    <workbookView xWindow="30960" yWindow="2160" windowWidth="21600" windowHeight="11175" xr2:uid="{0C14702D-9C9E-48E0-9EB7-1B33841FC6A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<sst xmlns="http://schemas.openxmlformats.org/spreadsheetml/2006/main" count="324" uniqueCount="66">
  <si>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</si>
  <si>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</si>
  <si>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</si>
  <si>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</si>
  <si>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</si>
  <si>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</si>
  <si>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</si>
  <si>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</si>
  <si>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</si>
  <si>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</si>
  <si>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</si>
  <si>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</si>
  <si>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</si>
  <si>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</si>
  <si>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</si>
  <si>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</si>
  <si>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</si>
  <si>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</si>
  <si>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</si>
  <si>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</si>
  <si>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</si>
  <si>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</si>
  <si>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</si>
  <si>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</si>
  <si>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</si>
  <si>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</si>
  <si>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</si>
  <si>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</si>
  <si>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</si>
  <si>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</si>
  <si>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</si>
  <si>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</si>
  <si>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</si>
  <si>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</si>
  <si>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</si>
  <si>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</si>
  <si>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</si>
  <si>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</si>
  <si>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</si>
  <si>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</si>
  <si>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</si>
  <si>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</si>
  <si>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</si>
  <si>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</si>
  <si>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</si>
  <si>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</si>
  <si>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</si>
  <si>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</si>
  <si>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</si>
  <si>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</si>
  <si>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</si>
  <si>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</si>
  <si>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</si>
  <si>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</si>
  <si>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</si>
  <si>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</si>
  <si>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</si>
  <si>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</si>
  <si>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</si>
  <si>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</si>
  <si>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</si>
  <si>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</si>
  <si>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1431 - Directores y gerentes de empresas de comercio al por mayor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</si>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</sst>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412DE78-0631-419E-BC3C-78FA23ACCA6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272</c:v>
              </c:pt>
              <c:pt idx="1">
                <c:v>280</c:v>
              </c:pt>
              <c:pt idx="2">
                <c:v>280</c:v>
              </c:pt>
              <c:pt idx="3">
                <c:v>279</c:v>
              </c:pt>
              <c:pt idx="4">
                <c:v>287</c:v>
              </c:pt>
              <c:pt idx="5">
                <c:v>302</c:v>
              </c:pt>
              <c:pt idx="6">
                <c:v>299</c:v>
              </c:pt>
              <c:pt idx="7">
                <c:v>312</c:v>
              </c:pt>
              <c:pt idx="8">
                <c:v>310</c:v>
              </c:pt>
              <c:pt idx="9">
                <c:v>328</c:v>
              </c:pt>
              <c:pt idx="10">
                <c:v>325</c:v>
              </c:pt>
              <c:pt idx="11">
                <c:v>317</c:v>
              </c:pt>
              <c:pt idx="12">
                <c:v>320</c:v>
              </c:pt>
            </c:numLit>
          </c:val>
          <c:extLst>
            <c:ext xmlns:c16="http://schemas.microsoft.com/office/drawing/2014/chart" uri="{C3380CC4-5D6E-409C-BE32-E72D297353CC}">
              <c16:uniqueId val="{00000000-6A79-4F59-ADAE-7A1B55189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</c:v>
              </c:pt>
              <c:pt idx="1">
                <c:v>11</c:v>
              </c:pt>
              <c:pt idx="2">
                <c:v>3</c:v>
              </c:pt>
              <c:pt idx="3">
                <c:v>10</c:v>
              </c:pt>
              <c:pt idx="4">
                <c:v>10</c:v>
              </c:pt>
              <c:pt idx="5">
                <c:v>14</c:v>
              </c:pt>
              <c:pt idx="6">
                <c:v>10</c:v>
              </c:pt>
              <c:pt idx="7">
                <c:v>11</c:v>
              </c:pt>
              <c:pt idx="8">
                <c:v>15</c:v>
              </c:pt>
              <c:pt idx="9">
                <c:v>15</c:v>
              </c:pt>
              <c:pt idx="10">
                <c:v>14</c:v>
              </c:pt>
              <c:pt idx="11">
                <c:v>17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A79-4F59-ADAE-7A1B55189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D0-4D69-B9BF-0D36785ED13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D0-4D69-B9BF-0D36785ED1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D0-4D69-B9BF-0D36785ED1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11</c:v>
              </c:pt>
              <c:pt idx="2">
                <c:v>3</c:v>
              </c:pt>
              <c:pt idx="3">
                <c:v>10</c:v>
              </c:pt>
              <c:pt idx="4">
                <c:v>10</c:v>
              </c:pt>
              <c:pt idx="5">
                <c:v>13</c:v>
              </c:pt>
              <c:pt idx="6">
                <c:v>9</c:v>
              </c:pt>
              <c:pt idx="7">
                <c:v>10</c:v>
              </c:pt>
              <c:pt idx="8">
                <c:v>15</c:v>
              </c:pt>
              <c:pt idx="9">
                <c:v>15</c:v>
              </c:pt>
              <c:pt idx="10">
                <c:v>12</c:v>
              </c:pt>
              <c:pt idx="11">
                <c:v>17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49D0-4D69-B9BF-0D36785ED13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D0-4D69-B9BF-0D36785ED13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D0-4D69-B9BF-0D36785ED1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D0-4D69-B9BF-0D36785ED1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49D0-4D69-B9BF-0D36785ED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16-470E-9BA2-3964232814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203</c:v>
              </c:pt>
              <c:pt idx="1">
                <c:v>218</c:v>
              </c:pt>
              <c:pt idx="2">
                <c:v>276</c:v>
              </c:pt>
              <c:pt idx="3">
                <c:v>289</c:v>
              </c:pt>
              <c:pt idx="4">
                <c:v>299</c:v>
              </c:pt>
              <c:pt idx="5">
                <c:v>320</c:v>
              </c:pt>
            </c:numLit>
          </c:val>
          <c:extLst>
            <c:ext xmlns:c16="http://schemas.microsoft.com/office/drawing/2014/chart" uri="{C3380CC4-5D6E-409C-BE32-E72D297353CC}">
              <c16:uniqueId val="{00000001-4816-470E-9BA2-396423281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16-470E-9BA2-3964232814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141</c:v>
              </c:pt>
              <c:pt idx="1">
                <c:v>141</c:v>
              </c:pt>
              <c:pt idx="2">
                <c:v>186</c:v>
              </c:pt>
              <c:pt idx="3">
                <c:v>186</c:v>
              </c:pt>
              <c:pt idx="4">
                <c:v>196</c:v>
              </c:pt>
              <c:pt idx="5">
                <c:v>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816-470E-9BA2-39642328147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16-470E-9BA2-3964232814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62</c:v>
              </c:pt>
              <c:pt idx="1">
                <c:v>77</c:v>
              </c:pt>
              <c:pt idx="2">
                <c:v>90</c:v>
              </c:pt>
              <c:pt idx="3">
                <c:v>103</c:v>
              </c:pt>
              <c:pt idx="4">
                <c:v>103</c:v>
              </c:pt>
              <c:pt idx="5">
                <c:v>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816-470E-9BA2-396423281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B5-4E94-AC02-F71AC457F6C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B5-4E94-AC02-F71AC457F6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61</c:v>
              </c:pt>
              <c:pt idx="1">
                <c:v>74</c:v>
              </c:pt>
              <c:pt idx="2">
                <c:v>57</c:v>
              </c:pt>
              <c:pt idx="3">
                <c:v>45</c:v>
              </c:pt>
              <c:pt idx="4">
                <c:v>54</c:v>
              </c:pt>
              <c:pt idx="5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2-50B5-4E94-AC02-F71AC457F6C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B5-4E94-AC02-F71AC457F6C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B5-4E94-AC02-F71AC457F6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7</c:v>
              </c:pt>
              <c:pt idx="2">
                <c:v>5</c:v>
              </c:pt>
              <c:pt idx="3">
                <c:v>3</c:v>
              </c:pt>
              <c:pt idx="4">
                <c:v>2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5-50B5-4E94-AC02-F71AC457F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D5-403B-9E8E-91858B5C4D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D5-403B-9E8E-91858B5C4D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272</c:v>
              </c:pt>
              <c:pt idx="1">
                <c:v>280</c:v>
              </c:pt>
              <c:pt idx="2">
                <c:v>280</c:v>
              </c:pt>
              <c:pt idx="3">
                <c:v>279</c:v>
              </c:pt>
              <c:pt idx="4">
                <c:v>287</c:v>
              </c:pt>
              <c:pt idx="5">
                <c:v>302</c:v>
              </c:pt>
              <c:pt idx="6">
                <c:v>299</c:v>
              </c:pt>
              <c:pt idx="7">
                <c:v>312</c:v>
              </c:pt>
              <c:pt idx="8">
                <c:v>310</c:v>
              </c:pt>
              <c:pt idx="9">
                <c:v>328</c:v>
              </c:pt>
              <c:pt idx="10">
                <c:v>325</c:v>
              </c:pt>
              <c:pt idx="11">
                <c:v>317</c:v>
              </c:pt>
              <c:pt idx="12">
                <c:v>320</c:v>
              </c:pt>
            </c:numLit>
          </c:val>
          <c:extLst>
            <c:ext xmlns:c16="http://schemas.microsoft.com/office/drawing/2014/chart" uri="{C3380CC4-5D6E-409C-BE32-E72D297353CC}">
              <c16:uniqueId val="{00000002-2BD5-403B-9E8E-91858B5C4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D5-403B-9E8E-91858B5C4D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D5-403B-9E8E-91858B5C4D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179</c:v>
              </c:pt>
              <c:pt idx="1">
                <c:v>182</c:v>
              </c:pt>
              <c:pt idx="2">
                <c:v>181</c:v>
              </c:pt>
              <c:pt idx="3">
                <c:v>179</c:v>
              </c:pt>
              <c:pt idx="4">
                <c:v>187</c:v>
              </c:pt>
              <c:pt idx="5">
                <c:v>203</c:v>
              </c:pt>
              <c:pt idx="6">
                <c:v>196</c:v>
              </c:pt>
              <c:pt idx="7">
                <c:v>192</c:v>
              </c:pt>
              <c:pt idx="8">
                <c:v>199</c:v>
              </c:pt>
              <c:pt idx="9">
                <c:v>210</c:v>
              </c:pt>
              <c:pt idx="10">
                <c:v>209</c:v>
              </c:pt>
              <c:pt idx="11">
                <c:v>200</c:v>
              </c:pt>
              <c:pt idx="12">
                <c:v>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BD5-403B-9E8E-91858B5C4D5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D5-403B-9E8E-91858B5C4D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D5-403B-9E8E-91858B5C4D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93</c:v>
              </c:pt>
              <c:pt idx="1">
                <c:v>98</c:v>
              </c:pt>
              <c:pt idx="2">
                <c:v>99</c:v>
              </c:pt>
              <c:pt idx="3">
                <c:v>100</c:v>
              </c:pt>
              <c:pt idx="4">
                <c:v>100</c:v>
              </c:pt>
              <c:pt idx="5">
                <c:v>99</c:v>
              </c:pt>
              <c:pt idx="6">
                <c:v>103</c:v>
              </c:pt>
              <c:pt idx="7">
                <c:v>120</c:v>
              </c:pt>
              <c:pt idx="8">
                <c:v>111</c:v>
              </c:pt>
              <c:pt idx="9">
                <c:v>118</c:v>
              </c:pt>
              <c:pt idx="10">
                <c:v>116</c:v>
              </c:pt>
              <c:pt idx="11">
                <c:v>117</c:v>
              </c:pt>
              <c:pt idx="12">
                <c:v>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BD5-403B-9E8E-91858B5C4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EDCCA7-8E4F-4D8F-8A08-4F80E5DDBD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0A4DA8-EA05-490D-8124-D65CD521B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C9FBF18-0CEC-4696-A3A3-4110131B0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CD40C37-9794-4283-B232-F547D3764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CC81ECF-61A7-4AAF-ACFD-BE3776E18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2719518-B4CC-491C-AAE7-332A11D33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48AF78A-D5F1-4C39-B2FA-9D40EA31D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272</v>
          </cell>
          <cell r="D55">
            <v>179</v>
          </cell>
          <cell r="E55">
            <v>93</v>
          </cell>
        </row>
        <row r="56">
          <cell r="B56" t="str">
            <v>Julio</v>
          </cell>
          <cell r="C56">
            <v>280</v>
          </cell>
          <cell r="D56">
            <v>182</v>
          </cell>
          <cell r="E56">
            <v>98</v>
          </cell>
        </row>
        <row r="57">
          <cell r="B57" t="str">
            <v>Agosto</v>
          </cell>
          <cell r="C57">
            <v>280</v>
          </cell>
          <cell r="D57">
            <v>181</v>
          </cell>
          <cell r="E57">
            <v>99</v>
          </cell>
        </row>
        <row r="58">
          <cell r="B58" t="str">
            <v>Septiembre</v>
          </cell>
          <cell r="C58">
            <v>279</v>
          </cell>
          <cell r="D58">
            <v>179</v>
          </cell>
          <cell r="E58">
            <v>100</v>
          </cell>
        </row>
        <row r="59">
          <cell r="B59" t="str">
            <v>Octubre</v>
          </cell>
          <cell r="C59">
            <v>287</v>
          </cell>
          <cell r="D59">
            <v>187</v>
          </cell>
          <cell r="E59">
            <v>100</v>
          </cell>
        </row>
        <row r="60">
          <cell r="B60" t="str">
            <v>Noviembre</v>
          </cell>
          <cell r="C60">
            <v>302</v>
          </cell>
          <cell r="D60">
            <v>203</v>
          </cell>
          <cell r="E60">
            <v>99</v>
          </cell>
        </row>
        <row r="61">
          <cell r="B61" t="str">
            <v>Diciembre</v>
          </cell>
          <cell r="C61">
            <v>299</v>
          </cell>
          <cell r="D61">
            <v>196</v>
          </cell>
          <cell r="E61">
            <v>103</v>
          </cell>
        </row>
        <row r="62">
          <cell r="A62" t="str">
            <v>2026</v>
          </cell>
          <cell r="B62" t="str">
            <v>Enero</v>
          </cell>
          <cell r="C62">
            <v>312</v>
          </cell>
          <cell r="D62">
            <v>192</v>
          </cell>
          <cell r="E62">
            <v>120</v>
          </cell>
        </row>
        <row r="63">
          <cell r="B63" t="str">
            <v>Febrero</v>
          </cell>
          <cell r="C63">
            <v>310</v>
          </cell>
          <cell r="D63">
            <v>199</v>
          </cell>
          <cell r="E63">
            <v>111</v>
          </cell>
        </row>
        <row r="64">
          <cell r="B64" t="str">
            <v>Marzo</v>
          </cell>
          <cell r="C64">
            <v>328</v>
          </cell>
          <cell r="D64">
            <v>210</v>
          </cell>
          <cell r="E64">
            <v>118</v>
          </cell>
        </row>
        <row r="65">
          <cell r="B65" t="str">
            <v>Abril</v>
          </cell>
          <cell r="C65">
            <v>325</v>
          </cell>
          <cell r="D65">
            <v>209</v>
          </cell>
          <cell r="E65">
            <v>116</v>
          </cell>
        </row>
        <row r="66">
          <cell r="B66" t="str">
            <v>Mayo</v>
          </cell>
          <cell r="C66">
            <v>317</v>
          </cell>
          <cell r="D66">
            <v>200</v>
          </cell>
          <cell r="E66">
            <v>117</v>
          </cell>
        </row>
        <row r="67">
          <cell r="B67" t="str">
            <v>Junio</v>
          </cell>
          <cell r="C67">
            <v>320</v>
          </cell>
          <cell r="D67">
            <v>209</v>
          </cell>
          <cell r="E67">
            <v>111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203</v>
          </cell>
          <cell r="D72">
            <v>141</v>
          </cell>
          <cell r="E72">
            <v>62</v>
          </cell>
        </row>
        <row r="73">
          <cell r="A73" t="str">
            <v>2022</v>
          </cell>
          <cell r="B73" t="str">
            <v>Diciembre</v>
          </cell>
          <cell r="C73">
            <v>218</v>
          </cell>
          <cell r="D73">
            <v>141</v>
          </cell>
          <cell r="E73">
            <v>77</v>
          </cell>
        </row>
        <row r="74">
          <cell r="A74" t="str">
            <v>2023</v>
          </cell>
          <cell r="B74" t="str">
            <v>Diciembre</v>
          </cell>
          <cell r="C74">
            <v>276</v>
          </cell>
          <cell r="D74">
            <v>186</v>
          </cell>
          <cell r="E74">
            <v>90</v>
          </cell>
        </row>
        <row r="75">
          <cell r="A75" t="str">
            <v>2024</v>
          </cell>
          <cell r="B75" t="str">
            <v>Diciembre</v>
          </cell>
          <cell r="C75">
            <v>289</v>
          </cell>
          <cell r="D75">
            <v>186</v>
          </cell>
          <cell r="E75">
            <v>103</v>
          </cell>
        </row>
        <row r="76">
          <cell r="A76" t="str">
            <v>2025</v>
          </cell>
          <cell r="B76" t="str">
            <v>Diciembre</v>
          </cell>
          <cell r="C76">
            <v>299</v>
          </cell>
          <cell r="D76">
            <v>196</v>
          </cell>
          <cell r="E76">
            <v>103</v>
          </cell>
        </row>
        <row r="77">
          <cell r="A77" t="str">
            <v>2026</v>
          </cell>
          <cell r="B77" t="str">
            <v>Junio</v>
          </cell>
          <cell r="C77">
            <v>320</v>
          </cell>
          <cell r="D77">
            <v>209</v>
          </cell>
          <cell r="E77">
            <v>111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8</v>
          </cell>
          <cell r="E62">
            <v>8</v>
          </cell>
          <cell r="F62">
            <v>0</v>
          </cell>
        </row>
        <row r="63">
          <cell r="B63" t="str">
            <v>Julio</v>
          </cell>
          <cell r="D63">
            <v>11</v>
          </cell>
          <cell r="E63">
            <v>11</v>
          </cell>
          <cell r="F63">
            <v>0</v>
          </cell>
        </row>
        <row r="64">
          <cell r="B64" t="str">
            <v>Agosto</v>
          </cell>
          <cell r="D64">
            <v>3</v>
          </cell>
          <cell r="E64">
            <v>3</v>
          </cell>
          <cell r="F64">
            <v>0</v>
          </cell>
        </row>
        <row r="65">
          <cell r="B65" t="str">
            <v>Septiembre</v>
          </cell>
          <cell r="D65">
            <v>10</v>
          </cell>
          <cell r="E65">
            <v>10</v>
          </cell>
          <cell r="F65">
            <v>0</v>
          </cell>
        </row>
        <row r="66">
          <cell r="B66" t="str">
            <v>Octubre</v>
          </cell>
          <cell r="D66">
            <v>10</v>
          </cell>
          <cell r="E66">
            <v>10</v>
          </cell>
          <cell r="F66">
            <v>0</v>
          </cell>
        </row>
        <row r="67">
          <cell r="B67" t="str">
            <v>Noviembre</v>
          </cell>
          <cell r="D67">
            <v>14</v>
          </cell>
          <cell r="E67">
            <v>13</v>
          </cell>
          <cell r="F67">
            <v>1</v>
          </cell>
        </row>
        <row r="68">
          <cell r="B68" t="str">
            <v>Diciembre</v>
          </cell>
          <cell r="D68">
            <v>10</v>
          </cell>
          <cell r="E68">
            <v>9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11</v>
          </cell>
          <cell r="E69">
            <v>10</v>
          </cell>
          <cell r="F69">
            <v>1</v>
          </cell>
        </row>
        <row r="70">
          <cell r="B70" t="str">
            <v>Febrero</v>
          </cell>
          <cell r="D70">
            <v>15</v>
          </cell>
          <cell r="E70">
            <v>15</v>
          </cell>
          <cell r="F70">
            <v>0</v>
          </cell>
        </row>
        <row r="71">
          <cell r="B71" t="str">
            <v>Marzo</v>
          </cell>
          <cell r="D71">
            <v>15</v>
          </cell>
          <cell r="E71">
            <v>15</v>
          </cell>
          <cell r="F71">
            <v>0</v>
          </cell>
        </row>
        <row r="72">
          <cell r="B72" t="str">
            <v>Abril</v>
          </cell>
          <cell r="D72">
            <v>14</v>
          </cell>
          <cell r="E72">
            <v>12</v>
          </cell>
          <cell r="F72">
            <v>2</v>
          </cell>
        </row>
        <row r="73">
          <cell r="B73" t="str">
            <v>Mayo</v>
          </cell>
          <cell r="D73">
            <v>17</v>
          </cell>
          <cell r="E73">
            <v>17</v>
          </cell>
          <cell r="F73">
            <v>0</v>
          </cell>
        </row>
        <row r="74">
          <cell r="B74" t="str">
            <v>Junio</v>
          </cell>
          <cell r="D74">
            <v>7</v>
          </cell>
          <cell r="E74">
            <v>6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61</v>
          </cell>
          <cell r="D116">
            <v>6</v>
          </cell>
        </row>
        <row r="117">
          <cell r="A117" t="str">
            <v>2022</v>
          </cell>
          <cell r="C117">
            <v>74</v>
          </cell>
          <cell r="D117">
            <v>7</v>
          </cell>
        </row>
        <row r="118">
          <cell r="A118" t="str">
            <v>2023</v>
          </cell>
          <cell r="C118">
            <v>57</v>
          </cell>
          <cell r="D118">
            <v>5</v>
          </cell>
        </row>
        <row r="119">
          <cell r="A119" t="str">
            <v>2024</v>
          </cell>
          <cell r="C119">
            <v>45</v>
          </cell>
          <cell r="D119">
            <v>3</v>
          </cell>
        </row>
        <row r="120">
          <cell r="A120" t="str">
            <v>2025</v>
          </cell>
          <cell r="C120">
            <v>54</v>
          </cell>
          <cell r="D120">
            <v>2</v>
          </cell>
        </row>
        <row r="121">
          <cell r="A121" t="str">
            <v>2026</v>
          </cell>
          <cell r="C121">
            <v>75</v>
          </cell>
          <cell r="D121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7717-F5F7-4697-BE09-EC19C7FD396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7</v>
      </c>
      <c r="G12" s="71">
        <v>0</v>
      </c>
      <c r="H12" s="71" t="s">
        <v>64</v>
      </c>
      <c r="I12" s="71"/>
      <c r="J12" s="71">
        <v>6</v>
      </c>
      <c r="K12" s="71"/>
      <c r="L12" s="71">
        <v>1</v>
      </c>
      <c r="M12" s="71" t="s">
        <v>64</v>
      </c>
      <c r="N12" s="71" t="s">
        <v>64</v>
      </c>
      <c r="O12" s="71" t="s">
        <v>64</v>
      </c>
      <c r="P12" s="71">
        <v>1</v>
      </c>
      <c r="Q12" s="72" t="s">
        <v>64</v>
      </c>
      <c r="S12" s="73" t="s">
        <v>22</v>
      </c>
      <c r="T12" s="74"/>
      <c r="U12" s="71">
        <v>409.99999999999983</v>
      </c>
      <c r="V12" s="71" t="s">
        <v>30</v>
      </c>
      <c r="W12" s="71"/>
      <c r="X12" s="75">
        <v>0.24449877750612653</v>
      </c>
      <c r="Y12" s="75">
        <v>15.492957746478769</v>
      </c>
      <c r="Z12" s="71"/>
      <c r="AA12" s="71">
        <v>320.00000000000006</v>
      </c>
      <c r="AB12" s="71" t="s">
        <v>30</v>
      </c>
      <c r="AC12" s="71"/>
      <c r="AD12" s="75">
        <v>0.94637223974772444</v>
      </c>
      <c r="AE12" s="76">
        <v>17.647058823529431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0.8571428571428571</v>
      </c>
      <c r="K13" s="77"/>
      <c r="L13" s="77">
        <v>0.14285714285714285</v>
      </c>
      <c r="M13" s="77">
        <v>0</v>
      </c>
      <c r="N13" s="77">
        <v>0</v>
      </c>
      <c r="O13" s="77">
        <v>0</v>
      </c>
      <c r="P13" s="77">
        <v>0.14285714285714285</v>
      </c>
      <c r="Q13" s="80" t="s">
        <v>30</v>
      </c>
      <c r="S13" s="81" t="s">
        <v>31</v>
      </c>
      <c r="T13" s="74"/>
      <c r="U13" s="82">
        <v>8</v>
      </c>
      <c r="V13" s="83">
        <v>1.9512195121951226E-2</v>
      </c>
      <c r="W13" s="84"/>
      <c r="X13" s="85">
        <v>-20</v>
      </c>
      <c r="Y13" s="85">
        <v>-42.857142857142868</v>
      </c>
      <c r="Z13" s="86"/>
      <c r="AA13" s="82">
        <v>5</v>
      </c>
      <c r="AB13" s="83">
        <v>1.5624999999999997E-2</v>
      </c>
      <c r="AC13" s="87"/>
      <c r="AD13" s="85">
        <v>-28.571428571428569</v>
      </c>
      <c r="AE13" s="88">
        <v>-37.5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402</v>
      </c>
      <c r="V14" s="83">
        <v>0.98048780487804921</v>
      </c>
      <c r="W14" s="87"/>
      <c r="X14" s="85">
        <v>0.75187969924809162</v>
      </c>
      <c r="Y14" s="85">
        <v>17.888563049853413</v>
      </c>
      <c r="Z14" s="87"/>
      <c r="AA14" s="82">
        <v>315</v>
      </c>
      <c r="AB14" s="83">
        <v>0.98437499999999978</v>
      </c>
      <c r="AC14" s="87"/>
      <c r="AD14" s="85">
        <v>1.6129032258064515</v>
      </c>
      <c r="AE14" s="88">
        <v>19.318181818181792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0.8571428571428571</v>
      </c>
      <c r="E16" s="87"/>
      <c r="F16" s="82">
        <v>6</v>
      </c>
      <c r="G16" s="82">
        <v>0</v>
      </c>
      <c r="H16" s="82" t="s">
        <v>64</v>
      </c>
      <c r="I16" s="82"/>
      <c r="J16" s="82">
        <v>5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 t="s">
        <v>64</v>
      </c>
      <c r="S16" s="81" t="s">
        <v>37</v>
      </c>
      <c r="T16" s="104"/>
      <c r="U16" s="82">
        <v>119.00000000000006</v>
      </c>
      <c r="V16" s="83">
        <v>0.29024390243902465</v>
      </c>
      <c r="W16" s="87"/>
      <c r="X16" s="85">
        <v>-11.194029850746226</v>
      </c>
      <c r="Y16" s="85">
        <v>12.264150943396219</v>
      </c>
      <c r="Z16" s="105"/>
      <c r="AA16" s="82">
        <v>94</v>
      </c>
      <c r="AB16" s="83">
        <v>0.29374999999999996</v>
      </c>
      <c r="AC16" s="87"/>
      <c r="AD16" s="85">
        <v>-10.476190476190489</v>
      </c>
      <c r="AE16" s="88">
        <v>17.500000000000021</v>
      </c>
    </row>
    <row r="17" spans="1:31" ht="15" customHeight="1">
      <c r="A17" s="101" t="s">
        <v>38</v>
      </c>
      <c r="B17" s="21"/>
      <c r="C17" s="82">
        <v>1</v>
      </c>
      <c r="D17" s="102">
        <v>0.14285714285714285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80.000000000000014</v>
      </c>
      <c r="V17" s="83">
        <v>0.19512195121951231</v>
      </c>
      <c r="W17" s="87"/>
      <c r="X17" s="85">
        <v>21.212121212121207</v>
      </c>
      <c r="Y17" s="85">
        <v>33.333333333333329</v>
      </c>
      <c r="Z17" s="87"/>
      <c r="AA17" s="82">
        <v>65</v>
      </c>
      <c r="AB17" s="83">
        <v>0.20312499999999997</v>
      </c>
      <c r="AC17" s="87"/>
      <c r="AD17" s="85">
        <v>20.37037037037042</v>
      </c>
      <c r="AE17" s="88">
        <v>41.304347826086953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70.999999999999986</v>
      </c>
      <c r="V18" s="83">
        <v>0.17317073170731712</v>
      </c>
      <c r="W18" s="87"/>
      <c r="X18" s="85">
        <v>-2.7397260273972801</v>
      </c>
      <c r="Y18" s="85">
        <v>57.777777777777793</v>
      </c>
      <c r="Z18" s="87"/>
      <c r="AA18" s="82">
        <v>66.000000000000014</v>
      </c>
      <c r="AB18" s="83">
        <v>0.20625000000000002</v>
      </c>
      <c r="AC18" s="87"/>
      <c r="AD18" s="85">
        <v>3.1250000000000222</v>
      </c>
      <c r="AE18" s="88">
        <v>78.378378378378414</v>
      </c>
    </row>
    <row r="19" spans="1:31" ht="15" customHeight="1">
      <c r="A19" s="101" t="s">
        <v>42</v>
      </c>
      <c r="B19" s="21"/>
      <c r="C19" s="106">
        <v>7</v>
      </c>
      <c r="D19" s="102">
        <v>1</v>
      </c>
      <c r="E19" s="87"/>
      <c r="F19" s="82">
        <v>7</v>
      </c>
      <c r="G19" s="82">
        <v>0</v>
      </c>
      <c r="H19" s="82" t="s">
        <v>64</v>
      </c>
      <c r="I19" s="82"/>
      <c r="J19" s="82">
        <v>6</v>
      </c>
      <c r="K19" s="82"/>
      <c r="L19" s="82">
        <v>1</v>
      </c>
      <c r="M19" s="82" t="s">
        <v>64</v>
      </c>
      <c r="N19" s="82" t="s">
        <v>64</v>
      </c>
      <c r="O19" s="82" t="s">
        <v>64</v>
      </c>
      <c r="P19" s="82">
        <v>1</v>
      </c>
      <c r="Q19" s="103" t="s">
        <v>64</v>
      </c>
      <c r="S19" s="81" t="s">
        <v>43</v>
      </c>
      <c r="T19" s="97"/>
      <c r="U19" s="82">
        <v>139.99999999999997</v>
      </c>
      <c r="V19" s="83">
        <v>0.34146341463414642</v>
      </c>
      <c r="W19" s="87"/>
      <c r="X19" s="85">
        <v>2.9411764705882146</v>
      </c>
      <c r="Y19" s="85">
        <v>-2.7777777777777972</v>
      </c>
      <c r="Z19" s="87"/>
      <c r="AA19" s="82">
        <v>94.999999999999986</v>
      </c>
      <c r="AB19" s="83">
        <v>0.29687499999999989</v>
      </c>
      <c r="AC19" s="87"/>
      <c r="AD19" s="85">
        <v>1.0638297872340274</v>
      </c>
      <c r="AE19" s="88">
        <v>-12.844036697247708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267.99999999999989</v>
      </c>
      <c r="V21" s="83">
        <v>0.65365853658536588</v>
      </c>
      <c r="W21" s="87"/>
      <c r="X21" s="85">
        <v>1.9011406844105811</v>
      </c>
      <c r="Y21" s="85">
        <v>13.080168776371231</v>
      </c>
      <c r="Z21" s="86"/>
      <c r="AA21" s="82">
        <v>209.00000000000003</v>
      </c>
      <c r="AB21" s="83">
        <v>0.65312499999999996</v>
      </c>
      <c r="AC21" s="87"/>
      <c r="AD21" s="85">
        <v>4.5000000000000444</v>
      </c>
      <c r="AE21" s="88">
        <v>16.759776536312863</v>
      </c>
    </row>
    <row r="22" spans="1:31" ht="15" customHeight="1">
      <c r="A22" s="101" t="s">
        <v>46</v>
      </c>
      <c r="B22" s="21"/>
      <c r="C22" s="106">
        <v>0</v>
      </c>
      <c r="D22" s="102">
        <v>0</v>
      </c>
      <c r="E22" s="87"/>
      <c r="F22" s="82" t="s">
        <v>64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142</v>
      </c>
      <c r="V22" s="83">
        <v>0.34634146341463429</v>
      </c>
      <c r="W22" s="87"/>
      <c r="X22" s="85">
        <v>-2.7397260273972792</v>
      </c>
      <c r="Y22" s="85">
        <v>20.338983050847485</v>
      </c>
      <c r="Z22" s="87"/>
      <c r="AA22" s="82">
        <v>110.99999999999999</v>
      </c>
      <c r="AB22" s="83">
        <v>0.34687499999999988</v>
      </c>
      <c r="AC22" s="87"/>
      <c r="AD22" s="85">
        <v>-5.1282051282051517</v>
      </c>
      <c r="AE22" s="88">
        <v>19.354838709677406</v>
      </c>
    </row>
    <row r="23" spans="1:31" ht="15" customHeight="1">
      <c r="A23" s="101" t="s">
        <v>47</v>
      </c>
      <c r="B23" s="21"/>
      <c r="C23" s="106">
        <v>5</v>
      </c>
      <c r="D23" s="102">
        <v>0.7142857142857143</v>
      </c>
      <c r="E23" s="87"/>
      <c r="F23" s="82">
        <v>5</v>
      </c>
      <c r="G23" s="82" t="s">
        <v>64</v>
      </c>
      <c r="H23" s="82" t="s">
        <v>64</v>
      </c>
      <c r="I23" s="82"/>
      <c r="J23" s="82">
        <v>4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360.00000000000011</v>
      </c>
      <c r="V24" s="83">
        <v>0.87804878048780555</v>
      </c>
      <c r="W24" s="87"/>
      <c r="X24" s="85">
        <v>1.5789838572446668E-14</v>
      </c>
      <c r="Y24" s="85">
        <v>18.032786885245894</v>
      </c>
      <c r="Z24" s="105"/>
      <c r="AA24" s="82">
        <v>279</v>
      </c>
      <c r="AB24" s="83">
        <v>0.87187499999999984</v>
      </c>
      <c r="AC24" s="87"/>
      <c r="AD24" s="85">
        <v>-0.35714285714283694</v>
      </c>
      <c r="AE24" s="88">
        <v>18.723404255319192</v>
      </c>
    </row>
    <row r="25" spans="1:31" ht="15" customHeight="1">
      <c r="A25" s="101" t="s">
        <v>49</v>
      </c>
      <c r="B25" s="21"/>
      <c r="C25" s="106">
        <v>2</v>
      </c>
      <c r="D25" s="102">
        <v>0.2857142857142857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50</v>
      </c>
      <c r="V25" s="83">
        <v>0.12195121951219517</v>
      </c>
      <c r="W25" s="87"/>
      <c r="X25" s="85">
        <v>2.0408163265306123</v>
      </c>
      <c r="Y25" s="85">
        <v>1.4210854715202007E-14</v>
      </c>
      <c r="Z25" s="87"/>
      <c r="AA25" s="82">
        <v>40.999999999999993</v>
      </c>
      <c r="AB25" s="83">
        <v>0.12812499999999996</v>
      </c>
      <c r="AC25" s="87"/>
      <c r="AD25" s="85">
        <v>10.810810810810812</v>
      </c>
      <c r="AE25" s="88">
        <v>10.810810810810793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14.999999999999996</v>
      </c>
      <c r="V27" s="83">
        <v>3.6585365853658541E-2</v>
      </c>
      <c r="W27" s="87"/>
      <c r="X27" s="85">
        <v>-4.7369515717340002E-14</v>
      </c>
      <c r="Y27" s="85">
        <v>49.999999999999936</v>
      </c>
      <c r="Z27" s="87"/>
      <c r="AA27" s="82">
        <v>13.999999999999996</v>
      </c>
      <c r="AB27" s="83">
        <v>4.3749999999999983E-2</v>
      </c>
      <c r="AC27" s="87"/>
      <c r="AD27" s="85">
        <v>27.272727272727241</v>
      </c>
      <c r="AE27" s="88">
        <v>74.999999999999957</v>
      </c>
    </row>
    <row r="28" spans="1:31" ht="15" customHeight="1">
      <c r="A28" s="81" t="s">
        <v>52</v>
      </c>
      <c r="B28" s="21"/>
      <c r="C28" s="106">
        <v>1</v>
      </c>
      <c r="D28" s="83">
        <v>0.14285714285714285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80</v>
      </c>
      <c r="V28" s="83">
        <v>0.19512195121951229</v>
      </c>
      <c r="W28" s="87"/>
      <c r="X28" s="85">
        <v>2.5641025641025639</v>
      </c>
      <c r="Y28" s="85">
        <v>12.676056338028168</v>
      </c>
      <c r="Z28" s="87"/>
      <c r="AA28" s="82">
        <v>67.999999999999972</v>
      </c>
      <c r="AB28" s="83">
        <v>0.21249999999999988</v>
      </c>
      <c r="AC28" s="87"/>
      <c r="AD28" s="85">
        <v>6.2499999999999556</v>
      </c>
      <c r="AE28" s="88">
        <v>21.428571428571409</v>
      </c>
    </row>
    <row r="29" spans="1:31" ht="15" customHeight="1">
      <c r="A29" s="101" t="s">
        <v>53</v>
      </c>
      <c r="B29" s="21"/>
      <c r="C29" s="106">
        <v>1</v>
      </c>
      <c r="D29" s="83">
        <v>0.14285714285714285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116.00000000000004</v>
      </c>
      <c r="V29" s="83">
        <v>0.28292682926829288</v>
      </c>
      <c r="W29" s="87"/>
      <c r="X29" s="85">
        <v>0.86956521739131654</v>
      </c>
      <c r="Y29" s="85">
        <v>24.731182795698988</v>
      </c>
      <c r="Z29" s="87"/>
      <c r="AA29" s="82">
        <v>100.00000000000001</v>
      </c>
      <c r="AB29" s="83">
        <v>0.3125</v>
      </c>
      <c r="AC29" s="87"/>
      <c r="AD29" s="85">
        <v>1.0101010101010535</v>
      </c>
      <c r="AE29" s="88">
        <v>28.205128205128201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199.00000000000003</v>
      </c>
      <c r="V30" s="83">
        <v>0.48536585365853685</v>
      </c>
      <c r="W30" s="87"/>
      <c r="X30" s="85">
        <v>-0.99502487562186248</v>
      </c>
      <c r="Y30" s="85">
        <v>9.9447513812154327</v>
      </c>
      <c r="Z30" s="87"/>
      <c r="AA30" s="82">
        <v>138</v>
      </c>
      <c r="AB30" s="83">
        <v>0.43124999999999991</v>
      </c>
      <c r="AC30" s="87"/>
      <c r="AD30" s="85">
        <v>-3.4965034965034967</v>
      </c>
      <c r="AE30" s="88">
        <v>6.1538461538461542</v>
      </c>
    </row>
    <row r="31" spans="1:31" ht="15" customHeight="1" thickBot="1">
      <c r="A31" s="108" t="s">
        <v>55</v>
      </c>
      <c r="B31" s="109"/>
      <c r="C31" s="110">
        <v>5</v>
      </c>
      <c r="D31" s="111">
        <v>0.7142857142857143</v>
      </c>
      <c r="E31" s="112"/>
      <c r="F31" s="113">
        <v>5</v>
      </c>
      <c r="G31" s="113" t="s">
        <v>64</v>
      </c>
      <c r="H31" s="113" t="s">
        <v>64</v>
      </c>
      <c r="I31" s="113"/>
      <c r="J31" s="113">
        <v>4</v>
      </c>
      <c r="K31" s="113"/>
      <c r="L31" s="113">
        <v>1</v>
      </c>
      <c r="M31" s="113" t="s">
        <v>64</v>
      </c>
      <c r="N31" s="113" t="s">
        <v>64</v>
      </c>
      <c r="O31" s="113" t="s">
        <v>64</v>
      </c>
      <c r="P31" s="113">
        <v>1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136.00000000000006</v>
      </c>
      <c r="V32" s="83">
        <v>0.33170731707317103</v>
      </c>
      <c r="W32" s="87"/>
      <c r="X32" s="85">
        <v>1.4925373134328999</v>
      </c>
      <c r="Y32" s="85">
        <v>8.7999999999999723</v>
      </c>
      <c r="Z32" s="116"/>
      <c r="AA32" s="82">
        <v>103.00000000000003</v>
      </c>
      <c r="AB32" s="83">
        <v>0.32187500000000002</v>
      </c>
      <c r="AC32" s="87"/>
      <c r="AD32" s="85">
        <v>3.0000000000000138</v>
      </c>
      <c r="AE32" s="88">
        <v>14.444444444444493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106.00000000000003</v>
      </c>
      <c r="V33" s="83">
        <v>0.25853658536585383</v>
      </c>
      <c r="W33" s="87"/>
      <c r="X33" s="85">
        <v>-4.5045045045044914</v>
      </c>
      <c r="Y33" s="85">
        <v>7.0707070707070994</v>
      </c>
      <c r="Z33" s="86"/>
      <c r="AA33" s="82">
        <v>82</v>
      </c>
      <c r="AB33" s="83">
        <v>0.25624999999999998</v>
      </c>
      <c r="AC33" s="87"/>
      <c r="AD33" s="85">
        <v>-2.3809523809523645</v>
      </c>
      <c r="AE33" s="88">
        <v>7.8947368421052833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16.000000000000004</v>
      </c>
      <c r="V34" s="83">
        <v>3.9024390243902467E-2</v>
      </c>
      <c r="W34" s="87"/>
      <c r="X34" s="85">
        <v>6.6666666666666652</v>
      </c>
      <c r="Y34" s="85">
        <v>14.285714285714295</v>
      </c>
      <c r="Z34" s="86"/>
      <c r="AA34" s="82">
        <v>14</v>
      </c>
      <c r="AB34" s="83">
        <v>4.374999999999999E-2</v>
      </c>
      <c r="AC34" s="87"/>
      <c r="AD34" s="85">
        <v>0</v>
      </c>
      <c r="AE34" s="88">
        <v>27.27272727272727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21.000000000000011</v>
      </c>
      <c r="V35" s="83">
        <v>5.1219512195121997E-2</v>
      </c>
      <c r="W35" s="87"/>
      <c r="X35" s="85">
        <v>10.52631578947374</v>
      </c>
      <c r="Y35" s="85">
        <v>61.53846153846164</v>
      </c>
      <c r="Z35" s="87"/>
      <c r="AA35" s="82">
        <v>15.999999999999998</v>
      </c>
      <c r="AB35" s="83">
        <v>4.9999999999999989E-2</v>
      </c>
      <c r="AC35" s="87"/>
      <c r="AD35" s="85">
        <v>-11.111111111111139</v>
      </c>
      <c r="AE35" s="88">
        <v>23.07692307692308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131</v>
      </c>
      <c r="V36" s="122">
        <v>0.31951219512195134</v>
      </c>
      <c r="W36" s="123"/>
      <c r="X36" s="124">
        <v>0.76923076923076927</v>
      </c>
      <c r="Y36" s="124">
        <v>25.961538461538446</v>
      </c>
      <c r="Z36" s="123"/>
      <c r="AA36" s="121">
        <v>105</v>
      </c>
      <c r="AB36" s="122">
        <v>0.32812499999999994</v>
      </c>
      <c r="AC36" s="123"/>
      <c r="AD36" s="124">
        <v>3.960396039603975</v>
      </c>
      <c r="AE36" s="125">
        <v>28.04878048780488</v>
      </c>
    </row>
    <row r="37" spans="1:33" ht="15" customHeight="1">
      <c r="A37" s="70" t="s">
        <v>29</v>
      </c>
      <c r="B37" s="57"/>
      <c r="C37" s="71">
        <v>137</v>
      </c>
      <c r="D37" s="71" t="s">
        <v>30</v>
      </c>
      <c r="E37" s="71"/>
      <c r="F37" s="71">
        <v>131</v>
      </c>
      <c r="G37" s="71">
        <v>6</v>
      </c>
      <c r="H37" s="71" t="s">
        <v>64</v>
      </c>
      <c r="I37" s="71"/>
      <c r="J37" s="71">
        <v>131</v>
      </c>
      <c r="K37" s="71"/>
      <c r="L37" s="71">
        <v>6</v>
      </c>
      <c r="M37" s="71">
        <v>1</v>
      </c>
      <c r="N37" s="71" t="s">
        <v>64</v>
      </c>
      <c r="O37" s="71">
        <v>1</v>
      </c>
      <c r="P37" s="71">
        <v>4</v>
      </c>
      <c r="Q37" s="126">
        <v>103.5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0.95620437956204385</v>
      </c>
      <c r="G38" s="131">
        <v>4.3795620437956206E-2</v>
      </c>
      <c r="H38" s="131">
        <v>0</v>
      </c>
      <c r="I38" s="134"/>
      <c r="J38" s="131">
        <v>0.95620437956204385</v>
      </c>
      <c r="K38" s="134"/>
      <c r="L38" s="131">
        <v>4.3795620437956206E-2</v>
      </c>
      <c r="M38" s="131">
        <v>7.2992700729927005E-3</v>
      </c>
      <c r="N38" s="131">
        <v>0</v>
      </c>
      <c r="O38" s="131">
        <v>7.2992700729927005E-3</v>
      </c>
      <c r="P38" s="131">
        <v>2.9197080291970802E-2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1.0223880597014925</v>
      </c>
      <c r="D39" s="141" t="s">
        <v>30</v>
      </c>
      <c r="E39" s="140"/>
      <c r="F39" s="142">
        <v>1.0076923076923077</v>
      </c>
      <c r="G39" s="142">
        <v>1</v>
      </c>
      <c r="H39" s="142" t="s">
        <v>30</v>
      </c>
      <c r="I39" s="140"/>
      <c r="J39" s="142">
        <v>1.0076923076923077</v>
      </c>
      <c r="K39" s="140"/>
      <c r="L39" s="142">
        <v>1.2</v>
      </c>
      <c r="M39" s="142">
        <v>1</v>
      </c>
      <c r="N39" s="142" t="s">
        <v>30</v>
      </c>
      <c r="O39" s="142">
        <v>1</v>
      </c>
      <c r="P39" s="142">
        <v>1.3333333333333333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94</v>
      </c>
      <c r="D41" s="102">
        <v>0.68613138686131392</v>
      </c>
      <c r="E41" s="87"/>
      <c r="F41" s="82">
        <v>90</v>
      </c>
      <c r="G41" s="82">
        <v>4</v>
      </c>
      <c r="H41" s="82" t="s">
        <v>64</v>
      </c>
      <c r="I41" s="82"/>
      <c r="J41" s="82">
        <v>89</v>
      </c>
      <c r="K41" s="82"/>
      <c r="L41" s="82">
        <v>5</v>
      </c>
      <c r="M41" s="82">
        <v>1</v>
      </c>
      <c r="N41" s="82" t="s">
        <v>64</v>
      </c>
      <c r="O41" s="82">
        <v>1</v>
      </c>
      <c r="P41" s="82">
        <v>3</v>
      </c>
      <c r="Q41" s="103">
        <v>103.5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43</v>
      </c>
      <c r="D42" s="102">
        <v>0.31386861313868614</v>
      </c>
      <c r="E42" s="87"/>
      <c r="F42" s="82">
        <v>41</v>
      </c>
      <c r="G42" s="82">
        <v>2</v>
      </c>
      <c r="H42" s="82" t="s">
        <v>64</v>
      </c>
      <c r="I42" s="82"/>
      <c r="J42" s="82">
        <v>42</v>
      </c>
      <c r="K42" s="82"/>
      <c r="L42" s="82">
        <v>1</v>
      </c>
      <c r="M42" s="82" t="s">
        <v>64</v>
      </c>
      <c r="N42" s="82" t="s">
        <v>64</v>
      </c>
      <c r="O42" s="82" t="s">
        <v>64</v>
      </c>
      <c r="P42" s="82">
        <v>1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110</v>
      </c>
      <c r="D44" s="102">
        <v>0.8029197080291971</v>
      </c>
      <c r="E44" s="87"/>
      <c r="F44" s="82">
        <v>107</v>
      </c>
      <c r="G44" s="82">
        <v>3</v>
      </c>
      <c r="H44" s="82" t="s">
        <v>64</v>
      </c>
      <c r="I44" s="82"/>
      <c r="J44" s="82">
        <v>104</v>
      </c>
      <c r="K44" s="82"/>
      <c r="L44" s="82">
        <v>6</v>
      </c>
      <c r="M44" s="82">
        <v>1</v>
      </c>
      <c r="N44" s="82" t="s">
        <v>64</v>
      </c>
      <c r="O44" s="82">
        <v>1</v>
      </c>
      <c r="P44" s="82">
        <v>4</v>
      </c>
      <c r="Q44" s="103">
        <v>103.5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</v>
      </c>
      <c r="D45" s="102">
        <v>0.19708029197080293</v>
      </c>
      <c r="E45" s="87"/>
      <c r="F45" s="82">
        <v>24</v>
      </c>
      <c r="G45" s="82">
        <v>3</v>
      </c>
      <c r="H45" s="82" t="s">
        <v>64</v>
      </c>
      <c r="I45" s="82"/>
      <c r="J45" s="82">
        <v>27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</v>
      </c>
      <c r="D47" s="102">
        <v>5.8394160583941604E-2</v>
      </c>
      <c r="E47" s="87"/>
      <c r="F47" s="82">
        <v>8</v>
      </c>
      <c r="G47" s="82">
        <v>0</v>
      </c>
      <c r="H47" s="82" t="s">
        <v>64</v>
      </c>
      <c r="I47" s="82"/>
      <c r="J47" s="82">
        <v>7</v>
      </c>
      <c r="K47" s="82"/>
      <c r="L47" s="82">
        <v>1</v>
      </c>
      <c r="M47" s="82">
        <v>1</v>
      </c>
      <c r="N47" s="82" t="s">
        <v>64</v>
      </c>
      <c r="O47" s="82" t="s">
        <v>64</v>
      </c>
      <c r="P47" s="82">
        <v>0</v>
      </c>
      <c r="Q47" s="103">
        <v>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59</v>
      </c>
      <c r="D48" s="102">
        <v>0.43065693430656932</v>
      </c>
      <c r="E48" s="87"/>
      <c r="F48" s="82">
        <v>54</v>
      </c>
      <c r="G48" s="82">
        <v>5</v>
      </c>
      <c r="H48" s="82" t="s">
        <v>64</v>
      </c>
      <c r="I48" s="82"/>
      <c r="J48" s="82">
        <v>55</v>
      </c>
      <c r="K48" s="82"/>
      <c r="L48" s="82">
        <v>4</v>
      </c>
      <c r="M48" s="82" t="s">
        <v>64</v>
      </c>
      <c r="N48" s="82" t="s">
        <v>64</v>
      </c>
      <c r="O48" s="82">
        <v>1</v>
      </c>
      <c r="P48" s="82">
        <v>3</v>
      </c>
      <c r="Q48" s="103">
        <v>193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47</v>
      </c>
      <c r="D49" s="102">
        <v>0.34306569343065696</v>
      </c>
      <c r="E49" s="87"/>
      <c r="F49" s="82">
        <v>46</v>
      </c>
      <c r="G49" s="82">
        <v>1</v>
      </c>
      <c r="H49" s="82" t="s">
        <v>64</v>
      </c>
      <c r="I49" s="82"/>
      <c r="J49" s="82">
        <v>46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</v>
      </c>
      <c r="D50" s="102">
        <v>0.16788321167883211</v>
      </c>
      <c r="E50" s="87"/>
      <c r="F50" s="82">
        <v>23</v>
      </c>
      <c r="G50" s="82" t="s">
        <v>64</v>
      </c>
      <c r="H50" s="82" t="s">
        <v>64</v>
      </c>
      <c r="I50" s="82"/>
      <c r="J50" s="82">
        <v>23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4.3795620437956206E-2</v>
      </c>
      <c r="E52" s="87"/>
      <c r="F52" s="82">
        <v>6</v>
      </c>
      <c r="G52" s="82">
        <v>0</v>
      </c>
      <c r="H52" s="82" t="s">
        <v>64</v>
      </c>
      <c r="I52" s="82"/>
      <c r="J52" s="82">
        <v>5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14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</v>
      </c>
      <c r="D53" s="102">
        <v>0.24817518248175183</v>
      </c>
      <c r="E53" s="87"/>
      <c r="F53" s="82">
        <v>30</v>
      </c>
      <c r="G53" s="82">
        <v>4</v>
      </c>
      <c r="H53" s="82" t="s">
        <v>64</v>
      </c>
      <c r="I53" s="82"/>
      <c r="J53" s="82">
        <v>34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1.4598540145985401E-2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3.6496350364963501E-2</v>
      </c>
      <c r="E55" s="87"/>
      <c r="F55" s="82">
        <v>5</v>
      </c>
      <c r="G55" s="82" t="s">
        <v>64</v>
      </c>
      <c r="H55" s="82" t="s">
        <v>64</v>
      </c>
      <c r="I55" s="82"/>
      <c r="J55" s="82">
        <v>5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90</v>
      </c>
      <c r="D56" s="154">
        <v>0.65693430656934304</v>
      </c>
      <c r="E56" s="112"/>
      <c r="F56" s="113">
        <v>88</v>
      </c>
      <c r="G56" s="113">
        <v>2</v>
      </c>
      <c r="H56" s="113" t="s">
        <v>64</v>
      </c>
      <c r="I56" s="113"/>
      <c r="J56" s="113">
        <v>85</v>
      </c>
      <c r="K56" s="113"/>
      <c r="L56" s="113">
        <v>5</v>
      </c>
      <c r="M56" s="113" t="s">
        <v>64</v>
      </c>
      <c r="N56" s="113" t="s">
        <v>64</v>
      </c>
      <c r="O56" s="113">
        <v>1</v>
      </c>
      <c r="P56" s="113">
        <v>4</v>
      </c>
      <c r="Q56" s="114">
        <v>193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2026-07-03T08:56:00Z</dcterms:created>
  <dcterms:modified xsi:type="dcterms:W3CDTF">2026-07-03T08:56:07Z</dcterms:modified>
</cp:coreProperties>
</file>