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241C41C-82E7-484E-BC03-97D67E140F93}" xr6:coauthVersionLast="47" xr6:coauthVersionMax="47" xr10:uidLastSave="{00000000-0000-0000-0000-000000000000}"/>
  <bookViews>
    <workbookView xWindow="30960" yWindow="2160" windowWidth="21600" windowHeight="11175" xr2:uid="{20865C91-49AC-4444-8CDF-E1ACC1D1C2D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<sst xmlns="http://schemas.openxmlformats.org/spreadsheetml/2006/main" count="352" uniqueCount="66">
  <si>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</si>
  <si>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</si>
  <si>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</si>
  <si>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</si>
  <si>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</si>
  <si>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</si>
  <si>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</si>
  <si>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</si>
  <si>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</si>
  <si>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</si>
  <si>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</si>
  <si>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</si>
  <si>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</si>
  <si>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</si>
  <si>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</si>
  <si>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</si>
  <si>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</si>
  <si>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</si>
  <si>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</si>
  <si>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</si>
  <si>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</si>
  <si>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</si>
  <si>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</si>
  <si>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</si>
  <si>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</si>
  <si>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</si>
  <si>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</si>
  <si>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</si>
  <si>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</si>
  <si>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</si>
  <si>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</si>
  <si>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</si>
  <si>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</si>
  <si>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</si>
  <si>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</si>
  <si>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</si>
  <si>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</si>
  <si>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</si>
  <si>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</si>
  <si>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</si>
  <si>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</si>
  <si>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</si>
  <si>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</si>
  <si>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</si>
  <si>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</si>
  <si>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</si>
  <si>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</si>
  <si>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</si>
  <si>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</si>
  <si>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</si>
  <si>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</si>
  <si>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</si>
  <si>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</si>
  <si>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</si>
  <si>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</si>
  <si>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</si>
  <si>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</si>
  <si>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</si>
  <si>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</si>
  <si>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</si>
  <si>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</si>
  <si>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</si>
  <si>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1327 - Directores de sucursales de bancos, de servicios financieros y de seguros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</si>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</sst>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DF0912A-3517-4CBF-A760-294F1B4378F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246</c:v>
              </c:pt>
              <c:pt idx="1">
                <c:v>254</c:v>
              </c:pt>
              <c:pt idx="2">
                <c:v>264</c:v>
              </c:pt>
              <c:pt idx="3">
                <c:v>252</c:v>
              </c:pt>
              <c:pt idx="4">
                <c:v>250</c:v>
              </c:pt>
              <c:pt idx="5">
                <c:v>263</c:v>
              </c:pt>
              <c:pt idx="6">
                <c:v>261</c:v>
              </c:pt>
              <c:pt idx="7">
                <c:v>255</c:v>
              </c:pt>
              <c:pt idx="8">
                <c:v>264</c:v>
              </c:pt>
              <c:pt idx="9">
                <c:v>266</c:v>
              </c:pt>
              <c:pt idx="10">
                <c:v>254</c:v>
              </c:pt>
              <c:pt idx="11">
                <c:v>250</c:v>
              </c:pt>
              <c:pt idx="12">
                <c:v>247</c:v>
              </c:pt>
            </c:numLit>
          </c:val>
          <c:extLst>
            <c:ext xmlns:c16="http://schemas.microsoft.com/office/drawing/2014/chart" uri="{C3380CC4-5D6E-409C-BE32-E72D297353CC}">
              <c16:uniqueId val="{00000000-651D-4FEB-A643-255F5D23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3</c:v>
              </c:pt>
              <c:pt idx="2">
                <c:v>1</c:v>
              </c:pt>
              <c:pt idx="3">
                <c:v>14</c:v>
              </c:pt>
              <c:pt idx="4">
                <c:v>11</c:v>
              </c:pt>
              <c:pt idx="5">
                <c:v>16</c:v>
              </c:pt>
              <c:pt idx="6">
                <c:v>7</c:v>
              </c:pt>
              <c:pt idx="7">
                <c:v>12</c:v>
              </c:pt>
              <c:pt idx="8">
                <c:v>2</c:v>
              </c:pt>
              <c:pt idx="9">
                <c:v>11</c:v>
              </c:pt>
              <c:pt idx="10">
                <c:v>7</c:v>
              </c:pt>
              <c:pt idx="11">
                <c:v>9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51D-4FEB-A643-255F5D23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3B-4265-B8D7-D894D585A8D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3B-4265-B8D7-D894D585A8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3B-4265-B8D7-D894D585A8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3</c:v>
              </c:pt>
              <c:pt idx="2">
                <c:v>1</c:v>
              </c:pt>
              <c:pt idx="3">
                <c:v>14</c:v>
              </c:pt>
              <c:pt idx="4">
                <c:v>10</c:v>
              </c:pt>
              <c:pt idx="5">
                <c:v>16</c:v>
              </c:pt>
              <c:pt idx="6">
                <c:v>7</c:v>
              </c:pt>
              <c:pt idx="7">
                <c:v>12</c:v>
              </c:pt>
              <c:pt idx="8">
                <c:v>2</c:v>
              </c:pt>
              <c:pt idx="9">
                <c:v>11</c:v>
              </c:pt>
              <c:pt idx="10">
                <c:v>7</c:v>
              </c:pt>
              <c:pt idx="11">
                <c:v>9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C63B-4265-B8D7-D894D585A8D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3B-4265-B8D7-D894D585A8D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3B-4265-B8D7-D894D585A8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3B-4265-B8D7-D894D585A8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63B-4265-B8D7-D894D585A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AC-4F9A-94AF-B8CC966EEE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401</c:v>
              </c:pt>
              <c:pt idx="1">
                <c:v>576</c:v>
              </c:pt>
              <c:pt idx="2">
                <c:v>501</c:v>
              </c:pt>
              <c:pt idx="3">
                <c:v>254</c:v>
              </c:pt>
              <c:pt idx="4">
                <c:v>261</c:v>
              </c:pt>
              <c:pt idx="5">
                <c:v>247</c:v>
              </c:pt>
            </c:numLit>
          </c:val>
          <c:extLst>
            <c:ext xmlns:c16="http://schemas.microsoft.com/office/drawing/2014/chart" uri="{C3380CC4-5D6E-409C-BE32-E72D297353CC}">
              <c16:uniqueId val="{00000001-E6AC-4F9A-94AF-B8CC966EE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C-4F9A-94AF-B8CC966EEE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285</c:v>
              </c:pt>
              <c:pt idx="1">
                <c:v>398</c:v>
              </c:pt>
              <c:pt idx="2">
                <c:v>349</c:v>
              </c:pt>
              <c:pt idx="3">
                <c:v>171</c:v>
              </c:pt>
              <c:pt idx="4">
                <c:v>188</c:v>
              </c:pt>
              <c:pt idx="5">
                <c:v>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6AC-4F9A-94AF-B8CC966EEEE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C-4F9A-94AF-B8CC966EEE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116</c:v>
              </c:pt>
              <c:pt idx="1">
                <c:v>178</c:v>
              </c:pt>
              <c:pt idx="2">
                <c:v>152</c:v>
              </c:pt>
              <c:pt idx="3">
                <c:v>83</c:v>
              </c:pt>
              <c:pt idx="4">
                <c:v>73</c:v>
              </c:pt>
              <c:pt idx="5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6AC-4F9A-94AF-B8CC966EE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5C-4F34-81EC-88667C916F5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5C-4F34-81EC-88667C916F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32</c:v>
              </c:pt>
              <c:pt idx="1">
                <c:v>47</c:v>
              </c:pt>
              <c:pt idx="2">
                <c:v>35</c:v>
              </c:pt>
              <c:pt idx="3">
                <c:v>33</c:v>
              </c:pt>
              <c:pt idx="4">
                <c:v>35</c:v>
              </c:pt>
              <c:pt idx="5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2-6B5C-4F34-81EC-88667C916F5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5C-4F34-81EC-88667C916F5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5C-4F34-81EC-88667C916F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6B5C-4F34-81EC-88667C916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A2-4BDF-BF1B-2B145BC9999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A2-4BDF-BF1B-2B145BC999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246</c:v>
              </c:pt>
              <c:pt idx="1">
                <c:v>254</c:v>
              </c:pt>
              <c:pt idx="2">
                <c:v>264</c:v>
              </c:pt>
              <c:pt idx="3">
                <c:v>252</c:v>
              </c:pt>
              <c:pt idx="4">
                <c:v>250</c:v>
              </c:pt>
              <c:pt idx="5">
                <c:v>263</c:v>
              </c:pt>
              <c:pt idx="6">
                <c:v>261</c:v>
              </c:pt>
              <c:pt idx="7">
                <c:v>255</c:v>
              </c:pt>
              <c:pt idx="8">
                <c:v>264</c:v>
              </c:pt>
              <c:pt idx="9">
                <c:v>266</c:v>
              </c:pt>
              <c:pt idx="10">
                <c:v>254</c:v>
              </c:pt>
              <c:pt idx="11">
                <c:v>250</c:v>
              </c:pt>
              <c:pt idx="12">
                <c:v>247</c:v>
              </c:pt>
            </c:numLit>
          </c:val>
          <c:extLst>
            <c:ext xmlns:c16="http://schemas.microsoft.com/office/drawing/2014/chart" uri="{C3380CC4-5D6E-409C-BE32-E72D297353CC}">
              <c16:uniqueId val="{00000002-0EA2-4BDF-BF1B-2B145BC99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A2-4BDF-BF1B-2B145BC999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A2-4BDF-BF1B-2B145BC999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167</c:v>
              </c:pt>
              <c:pt idx="1">
                <c:v>180</c:v>
              </c:pt>
              <c:pt idx="2">
                <c:v>190</c:v>
              </c:pt>
              <c:pt idx="3">
                <c:v>177</c:v>
              </c:pt>
              <c:pt idx="4">
                <c:v>175</c:v>
              </c:pt>
              <c:pt idx="5">
                <c:v>185</c:v>
              </c:pt>
              <c:pt idx="6">
                <c:v>188</c:v>
              </c:pt>
              <c:pt idx="7">
                <c:v>185</c:v>
              </c:pt>
              <c:pt idx="8">
                <c:v>191</c:v>
              </c:pt>
              <c:pt idx="9">
                <c:v>190</c:v>
              </c:pt>
              <c:pt idx="10">
                <c:v>179</c:v>
              </c:pt>
              <c:pt idx="11">
                <c:v>175</c:v>
              </c:pt>
              <c:pt idx="12">
                <c:v>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EA2-4BDF-BF1B-2B145BC9999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A2-4BDF-BF1B-2B145BC999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A2-4BDF-BF1B-2B145BC999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79</c:v>
              </c:pt>
              <c:pt idx="1">
                <c:v>74</c:v>
              </c:pt>
              <c:pt idx="2">
                <c:v>74</c:v>
              </c:pt>
              <c:pt idx="3">
                <c:v>75</c:v>
              </c:pt>
              <c:pt idx="4">
                <c:v>75</c:v>
              </c:pt>
              <c:pt idx="5">
                <c:v>78</c:v>
              </c:pt>
              <c:pt idx="6">
                <c:v>73</c:v>
              </c:pt>
              <c:pt idx="7">
                <c:v>70</c:v>
              </c:pt>
              <c:pt idx="8">
                <c:v>73</c:v>
              </c:pt>
              <c:pt idx="9">
                <c:v>76</c:v>
              </c:pt>
              <c:pt idx="10">
                <c:v>75</c:v>
              </c:pt>
              <c:pt idx="11">
                <c:v>75</c:v>
              </c:pt>
              <c:pt idx="12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EA2-4BDF-BF1B-2B145BC99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B46D88-45A5-4DEC-B925-D6B10FC08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EFEA701-AD54-4CE0-A3F2-6CFEDE8F6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08318E5-6A5F-4A04-84DA-ECF84D6A5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22282D5-2913-44FB-82EF-261C275B0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A9B4FD7-0306-4660-B814-A378DFABF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7379F63-D9B3-444D-B31E-C1233825E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7026D90-E300-41EC-A6ED-C2B6B1C74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246</v>
          </cell>
          <cell r="D55">
            <v>167</v>
          </cell>
          <cell r="E55">
            <v>79</v>
          </cell>
        </row>
        <row r="56">
          <cell r="B56" t="str">
            <v>Julio</v>
          </cell>
          <cell r="C56">
            <v>254</v>
          </cell>
          <cell r="D56">
            <v>180</v>
          </cell>
          <cell r="E56">
            <v>74</v>
          </cell>
        </row>
        <row r="57">
          <cell r="B57" t="str">
            <v>Agosto</v>
          </cell>
          <cell r="C57">
            <v>264</v>
          </cell>
          <cell r="D57">
            <v>190</v>
          </cell>
          <cell r="E57">
            <v>74</v>
          </cell>
        </row>
        <row r="58">
          <cell r="B58" t="str">
            <v>Septiembre</v>
          </cell>
          <cell r="C58">
            <v>252</v>
          </cell>
          <cell r="D58">
            <v>177</v>
          </cell>
          <cell r="E58">
            <v>75</v>
          </cell>
        </row>
        <row r="59">
          <cell r="B59" t="str">
            <v>Octubre</v>
          </cell>
          <cell r="C59">
            <v>250</v>
          </cell>
          <cell r="D59">
            <v>175</v>
          </cell>
          <cell r="E59">
            <v>75</v>
          </cell>
        </row>
        <row r="60">
          <cell r="B60" t="str">
            <v>Noviembre</v>
          </cell>
          <cell r="C60">
            <v>263</v>
          </cell>
          <cell r="D60">
            <v>185</v>
          </cell>
          <cell r="E60">
            <v>78</v>
          </cell>
        </row>
        <row r="61">
          <cell r="B61" t="str">
            <v>Diciembre</v>
          </cell>
          <cell r="C61">
            <v>261</v>
          </cell>
          <cell r="D61">
            <v>188</v>
          </cell>
          <cell r="E61">
            <v>73</v>
          </cell>
        </row>
        <row r="62">
          <cell r="A62" t="str">
            <v>2026</v>
          </cell>
          <cell r="B62" t="str">
            <v>Enero</v>
          </cell>
          <cell r="C62">
            <v>255</v>
          </cell>
          <cell r="D62">
            <v>185</v>
          </cell>
          <cell r="E62">
            <v>70</v>
          </cell>
        </row>
        <row r="63">
          <cell r="B63" t="str">
            <v>Febrero</v>
          </cell>
          <cell r="C63">
            <v>264</v>
          </cell>
          <cell r="D63">
            <v>191</v>
          </cell>
          <cell r="E63">
            <v>73</v>
          </cell>
        </row>
        <row r="64">
          <cell r="B64" t="str">
            <v>Marzo</v>
          </cell>
          <cell r="C64">
            <v>266</v>
          </cell>
          <cell r="D64">
            <v>190</v>
          </cell>
          <cell r="E64">
            <v>76</v>
          </cell>
        </row>
        <row r="65">
          <cell r="B65" t="str">
            <v>Abril</v>
          </cell>
          <cell r="C65">
            <v>254</v>
          </cell>
          <cell r="D65">
            <v>179</v>
          </cell>
          <cell r="E65">
            <v>75</v>
          </cell>
        </row>
        <row r="66">
          <cell r="B66" t="str">
            <v>Mayo</v>
          </cell>
          <cell r="C66">
            <v>250</v>
          </cell>
          <cell r="D66">
            <v>175</v>
          </cell>
          <cell r="E66">
            <v>75</v>
          </cell>
        </row>
        <row r="67">
          <cell r="B67" t="str">
            <v>Junio</v>
          </cell>
          <cell r="C67">
            <v>247</v>
          </cell>
          <cell r="D67">
            <v>169</v>
          </cell>
          <cell r="E67">
            <v>78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401</v>
          </cell>
          <cell r="D72">
            <v>285</v>
          </cell>
          <cell r="E72">
            <v>116</v>
          </cell>
        </row>
        <row r="73">
          <cell r="A73" t="str">
            <v>2022</v>
          </cell>
          <cell r="B73" t="str">
            <v>Diciembre</v>
          </cell>
          <cell r="C73">
            <v>576</v>
          </cell>
          <cell r="D73">
            <v>398</v>
          </cell>
          <cell r="E73">
            <v>178</v>
          </cell>
        </row>
        <row r="74">
          <cell r="A74" t="str">
            <v>2023</v>
          </cell>
          <cell r="B74" t="str">
            <v>Diciembre</v>
          </cell>
          <cell r="C74">
            <v>501</v>
          </cell>
          <cell r="D74">
            <v>349</v>
          </cell>
          <cell r="E74">
            <v>152</v>
          </cell>
        </row>
        <row r="75">
          <cell r="A75" t="str">
            <v>2024</v>
          </cell>
          <cell r="B75" t="str">
            <v>Diciembre</v>
          </cell>
          <cell r="C75">
            <v>254</v>
          </cell>
          <cell r="D75">
            <v>171</v>
          </cell>
          <cell r="E75">
            <v>83</v>
          </cell>
        </row>
        <row r="76">
          <cell r="A76" t="str">
            <v>2025</v>
          </cell>
          <cell r="B76" t="str">
            <v>Diciembre</v>
          </cell>
          <cell r="C76">
            <v>261</v>
          </cell>
          <cell r="D76">
            <v>188</v>
          </cell>
          <cell r="E76">
            <v>73</v>
          </cell>
        </row>
        <row r="77">
          <cell r="A77" t="str">
            <v>2026</v>
          </cell>
          <cell r="B77" t="str">
            <v>Junio</v>
          </cell>
          <cell r="C77">
            <v>247</v>
          </cell>
          <cell r="D77">
            <v>169</v>
          </cell>
          <cell r="E77">
            <v>78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</v>
          </cell>
          <cell r="E62">
            <v>7</v>
          </cell>
          <cell r="F62">
            <v>0</v>
          </cell>
        </row>
        <row r="63">
          <cell r="B63" t="str">
            <v>Julio</v>
          </cell>
          <cell r="D63">
            <v>3</v>
          </cell>
          <cell r="E63">
            <v>3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14</v>
          </cell>
          <cell r="E65">
            <v>14</v>
          </cell>
          <cell r="F65">
            <v>0</v>
          </cell>
        </row>
        <row r="66">
          <cell r="B66" t="str">
            <v>Octubre</v>
          </cell>
          <cell r="D66">
            <v>11</v>
          </cell>
          <cell r="E66">
            <v>10</v>
          </cell>
          <cell r="F66">
            <v>1</v>
          </cell>
        </row>
        <row r="67">
          <cell r="B67" t="str">
            <v>Noviembre</v>
          </cell>
          <cell r="D67">
            <v>16</v>
          </cell>
          <cell r="E67">
            <v>16</v>
          </cell>
          <cell r="F67">
            <v>0</v>
          </cell>
        </row>
        <row r="68">
          <cell r="B68" t="str">
            <v>Diciembre</v>
          </cell>
          <cell r="D68">
            <v>7</v>
          </cell>
          <cell r="E68">
            <v>7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12</v>
          </cell>
          <cell r="E69">
            <v>12</v>
          </cell>
          <cell r="F69">
            <v>0</v>
          </cell>
        </row>
        <row r="70">
          <cell r="B70" t="str">
            <v>Febrero</v>
          </cell>
          <cell r="D70">
            <v>2</v>
          </cell>
          <cell r="E70">
            <v>2</v>
          </cell>
          <cell r="F70">
            <v>0</v>
          </cell>
        </row>
        <row r="71">
          <cell r="B71" t="str">
            <v>Marzo</v>
          </cell>
          <cell r="D71">
            <v>11</v>
          </cell>
          <cell r="E71">
            <v>11</v>
          </cell>
          <cell r="F71">
            <v>0</v>
          </cell>
        </row>
        <row r="72">
          <cell r="B72" t="str">
            <v>Abril</v>
          </cell>
          <cell r="D72">
            <v>7</v>
          </cell>
          <cell r="E72">
            <v>7</v>
          </cell>
          <cell r="F72">
            <v>0</v>
          </cell>
        </row>
        <row r="73">
          <cell r="B73" t="str">
            <v>Mayo</v>
          </cell>
          <cell r="D73">
            <v>9</v>
          </cell>
          <cell r="E73">
            <v>9</v>
          </cell>
          <cell r="F73">
            <v>0</v>
          </cell>
        </row>
        <row r="74">
          <cell r="B74" t="str">
            <v>Junio</v>
          </cell>
          <cell r="D74">
            <v>10</v>
          </cell>
          <cell r="E74">
            <v>10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32</v>
          </cell>
          <cell r="D116">
            <v>1</v>
          </cell>
        </row>
        <row r="117">
          <cell r="A117" t="str">
            <v>2022</v>
          </cell>
          <cell r="C117">
            <v>47</v>
          </cell>
          <cell r="D117" t="str">
            <v>0</v>
          </cell>
        </row>
        <row r="118">
          <cell r="A118" t="str">
            <v>2023</v>
          </cell>
          <cell r="C118">
            <v>35</v>
          </cell>
          <cell r="D118" t="str">
            <v>0</v>
          </cell>
        </row>
        <row r="119">
          <cell r="A119" t="str">
            <v>2024</v>
          </cell>
          <cell r="C119">
            <v>33</v>
          </cell>
          <cell r="D119" t="str">
            <v>0</v>
          </cell>
        </row>
        <row r="120">
          <cell r="A120" t="str">
            <v>2025</v>
          </cell>
          <cell r="C120">
            <v>35</v>
          </cell>
          <cell r="D120">
            <v>1</v>
          </cell>
        </row>
        <row r="121">
          <cell r="A121" t="str">
            <v>2026</v>
          </cell>
          <cell r="C121">
            <v>51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66415-1C0E-44A1-9044-C3B28758F2C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</v>
      </c>
      <c r="D12" s="71" t="s">
        <v>30</v>
      </c>
      <c r="E12" s="71"/>
      <c r="F12" s="71">
        <v>10</v>
      </c>
      <c r="G12" s="71">
        <v>0</v>
      </c>
      <c r="H12" s="71" t="s">
        <v>64</v>
      </c>
      <c r="I12" s="71"/>
      <c r="J12" s="71">
        <v>10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647.00000000000023</v>
      </c>
      <c r="V12" s="71" t="s">
        <v>30</v>
      </c>
      <c r="W12" s="71"/>
      <c r="X12" s="75">
        <v>-1.8209408194233851</v>
      </c>
      <c r="Y12" s="75">
        <v>-6.3675832127351342</v>
      </c>
      <c r="Z12" s="71"/>
      <c r="AA12" s="71">
        <v>246.99999999999994</v>
      </c>
      <c r="AB12" s="71" t="s">
        <v>30</v>
      </c>
      <c r="AC12" s="71"/>
      <c r="AD12" s="75">
        <v>-1.2000000000000115</v>
      </c>
      <c r="AE12" s="76">
        <v>0.40650406504061565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4</v>
      </c>
      <c r="V13" s="83">
        <v>6.1823802163833057E-3</v>
      </c>
      <c r="W13" s="84"/>
      <c r="X13" s="85">
        <v>-20</v>
      </c>
      <c r="Y13" s="85">
        <v>-50</v>
      </c>
      <c r="Z13" s="86"/>
      <c r="AA13" s="82">
        <v>1</v>
      </c>
      <c r="AB13" s="83">
        <v>4.0485829959514179E-3</v>
      </c>
      <c r="AC13" s="87"/>
      <c r="AD13" s="85">
        <v>-50</v>
      </c>
      <c r="AE13" s="88">
        <v>-66.666666666666657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642.99999999999977</v>
      </c>
      <c r="V14" s="83">
        <v>0.99381761978361605</v>
      </c>
      <c r="W14" s="87"/>
      <c r="X14" s="85">
        <v>-1.6819571865444114</v>
      </c>
      <c r="Y14" s="85">
        <v>-5.856515373352873</v>
      </c>
      <c r="Z14" s="87"/>
      <c r="AA14" s="82">
        <v>246.00000000000011</v>
      </c>
      <c r="AB14" s="83">
        <v>0.99595141700404932</v>
      </c>
      <c r="AC14" s="87"/>
      <c r="AD14" s="85">
        <v>-0.80645161290321399</v>
      </c>
      <c r="AE14" s="88">
        <v>1.2345679012346265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0.6</v>
      </c>
      <c r="E16" s="87"/>
      <c r="F16" s="82">
        <v>6</v>
      </c>
      <c r="G16" s="82">
        <v>0</v>
      </c>
      <c r="H16" s="82" t="s">
        <v>64</v>
      </c>
      <c r="I16" s="82"/>
      <c r="J16" s="82">
        <v>6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77</v>
      </c>
      <c r="V16" s="83">
        <v>0.11901081916537863</v>
      </c>
      <c r="W16" s="87"/>
      <c r="X16" s="85">
        <v>-13.48314606741573</v>
      </c>
      <c r="Y16" s="85">
        <v>6.9444444444444242</v>
      </c>
      <c r="Z16" s="105"/>
      <c r="AA16" s="82">
        <v>54</v>
      </c>
      <c r="AB16" s="83">
        <v>0.21862348178137656</v>
      </c>
      <c r="AC16" s="87"/>
      <c r="AD16" s="85">
        <v>-9.9999999999999893</v>
      </c>
      <c r="AE16" s="88">
        <v>12.5</v>
      </c>
    </row>
    <row r="17" spans="1:31" ht="15" customHeight="1">
      <c r="A17" s="101" t="s">
        <v>38</v>
      </c>
      <c r="B17" s="21"/>
      <c r="C17" s="82">
        <v>4</v>
      </c>
      <c r="D17" s="102">
        <v>0.4</v>
      </c>
      <c r="E17" s="87"/>
      <c r="F17" s="82">
        <v>4</v>
      </c>
      <c r="G17" s="82" t="s">
        <v>64</v>
      </c>
      <c r="H17" s="82" t="s">
        <v>64</v>
      </c>
      <c r="I17" s="82"/>
      <c r="J17" s="82">
        <v>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55</v>
      </c>
      <c r="V17" s="83">
        <v>8.5007727975270453E-2</v>
      </c>
      <c r="W17" s="87"/>
      <c r="X17" s="85">
        <v>5.769230769230755</v>
      </c>
      <c r="Y17" s="85">
        <v>17.021276595744698</v>
      </c>
      <c r="Z17" s="87"/>
      <c r="AA17" s="82">
        <v>39</v>
      </c>
      <c r="AB17" s="83">
        <v>0.15789473684210531</v>
      </c>
      <c r="AC17" s="87"/>
      <c r="AD17" s="85">
        <v>18.181818181818159</v>
      </c>
      <c r="AE17" s="88">
        <v>25.806451612903242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76.000000000000014</v>
      </c>
      <c r="V18" s="83">
        <v>0.11746522411128282</v>
      </c>
      <c r="W18" s="87"/>
      <c r="X18" s="85">
        <v>5.5555555555555962</v>
      </c>
      <c r="Y18" s="85">
        <v>24.590163934426254</v>
      </c>
      <c r="Z18" s="87"/>
      <c r="AA18" s="82">
        <v>47</v>
      </c>
      <c r="AB18" s="83">
        <v>0.19028340080971665</v>
      </c>
      <c r="AC18" s="87"/>
      <c r="AD18" s="85">
        <v>-1.5117930548087235E-14</v>
      </c>
      <c r="AE18" s="88">
        <v>9.3023255813953494</v>
      </c>
    </row>
    <row r="19" spans="1:31" ht="15" customHeight="1">
      <c r="A19" s="101" t="s">
        <v>42</v>
      </c>
      <c r="B19" s="21"/>
      <c r="C19" s="106">
        <v>10</v>
      </c>
      <c r="D19" s="102">
        <v>1</v>
      </c>
      <c r="E19" s="87"/>
      <c r="F19" s="82">
        <v>10</v>
      </c>
      <c r="G19" s="82">
        <v>0</v>
      </c>
      <c r="H19" s="82" t="s">
        <v>64</v>
      </c>
      <c r="I19" s="82"/>
      <c r="J19" s="82">
        <v>10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439.00000000000006</v>
      </c>
      <c r="V19" s="83">
        <v>0.67851622874806783</v>
      </c>
      <c r="W19" s="87"/>
      <c r="X19" s="85">
        <v>-1.5695067264573739</v>
      </c>
      <c r="Y19" s="85">
        <v>-14.090019569471593</v>
      </c>
      <c r="Z19" s="87"/>
      <c r="AA19" s="82">
        <v>107</v>
      </c>
      <c r="AB19" s="83">
        <v>0.43319838056680171</v>
      </c>
      <c r="AC19" s="87"/>
      <c r="AD19" s="85">
        <v>-2.7272727272727271</v>
      </c>
      <c r="AE19" s="88">
        <v>-13.709677419354849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429.99999999999989</v>
      </c>
      <c r="V21" s="83">
        <v>0.66460587326120513</v>
      </c>
      <c r="W21" s="87"/>
      <c r="X21" s="85">
        <v>-2.0501138952164522</v>
      </c>
      <c r="Y21" s="85">
        <v>-7.9229122055674752</v>
      </c>
      <c r="Z21" s="86"/>
      <c r="AA21" s="82">
        <v>169.00000000000003</v>
      </c>
      <c r="AB21" s="83">
        <v>0.68421052631578971</v>
      </c>
      <c r="AC21" s="87"/>
      <c r="AD21" s="85">
        <v>-3.4285714285713969</v>
      </c>
      <c r="AE21" s="88">
        <v>1.1976047904191787</v>
      </c>
    </row>
    <row r="22" spans="1:31" ht="15" customHeight="1">
      <c r="A22" s="101" t="s">
        <v>46</v>
      </c>
      <c r="B22" s="21"/>
      <c r="C22" s="106">
        <v>0</v>
      </c>
      <c r="D22" s="102">
        <v>0</v>
      </c>
      <c r="E22" s="87"/>
      <c r="F22" s="82" t="s">
        <v>64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217.00000000000006</v>
      </c>
      <c r="V22" s="83">
        <v>0.33539412673879443</v>
      </c>
      <c r="W22" s="87"/>
      <c r="X22" s="85">
        <v>-1.3636363636364015</v>
      </c>
      <c r="Y22" s="85">
        <v>-3.1249999999999747</v>
      </c>
      <c r="Z22" s="87"/>
      <c r="AA22" s="82">
        <v>78</v>
      </c>
      <c r="AB22" s="83">
        <v>0.31578947368421062</v>
      </c>
      <c r="AC22" s="87"/>
      <c r="AD22" s="85">
        <v>4.0000000000000195</v>
      </c>
      <c r="AE22" s="88">
        <v>-1.2658227848101267</v>
      </c>
    </row>
    <row r="23" spans="1:31" ht="15" customHeight="1">
      <c r="A23" s="101" t="s">
        <v>47</v>
      </c>
      <c r="B23" s="21"/>
      <c r="C23" s="106">
        <v>5</v>
      </c>
      <c r="D23" s="102">
        <v>0.5</v>
      </c>
      <c r="E23" s="87"/>
      <c r="F23" s="82">
        <v>5</v>
      </c>
      <c r="G23" s="82" t="s">
        <v>64</v>
      </c>
      <c r="H23" s="82" t="s">
        <v>64</v>
      </c>
      <c r="I23" s="82"/>
      <c r="J23" s="82">
        <v>5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0.2</v>
      </c>
      <c r="E24" s="87"/>
      <c r="F24" s="82">
        <v>2</v>
      </c>
      <c r="G24" s="82" t="s">
        <v>64</v>
      </c>
      <c r="H24" s="82" t="s">
        <v>64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630.00000000000023</v>
      </c>
      <c r="V24" s="83">
        <v>0.97372488408037094</v>
      </c>
      <c r="W24" s="87"/>
      <c r="X24" s="85">
        <v>-1.869158878504672</v>
      </c>
      <c r="Y24" s="85">
        <v>-7.3529411764705701</v>
      </c>
      <c r="Z24" s="105"/>
      <c r="AA24" s="82">
        <v>235.00000000000006</v>
      </c>
      <c r="AB24" s="83">
        <v>0.95141700404858343</v>
      </c>
      <c r="AC24" s="87"/>
      <c r="AD24" s="85">
        <v>-1.2605042016806365</v>
      </c>
      <c r="AE24" s="88">
        <v>-2.083333333333321</v>
      </c>
    </row>
    <row r="25" spans="1:31" ht="15" customHeight="1">
      <c r="A25" s="101" t="s">
        <v>49</v>
      </c>
      <c r="B25" s="21"/>
      <c r="C25" s="106">
        <v>3</v>
      </c>
      <c r="D25" s="102">
        <v>0.3</v>
      </c>
      <c r="E25" s="87"/>
      <c r="F25" s="82">
        <v>3</v>
      </c>
      <c r="G25" s="82" t="s">
        <v>64</v>
      </c>
      <c r="H25" s="82" t="s">
        <v>64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17</v>
      </c>
      <c r="V25" s="83">
        <v>2.6275115919629048E-2</v>
      </c>
      <c r="W25" s="87"/>
      <c r="X25" s="85">
        <v>-2.0898315757650001E-14</v>
      </c>
      <c r="Y25" s="85">
        <v>54.54545454545454</v>
      </c>
      <c r="Z25" s="87"/>
      <c r="AA25" s="82">
        <v>12</v>
      </c>
      <c r="AB25" s="83">
        <v>4.8582995951417018E-2</v>
      </c>
      <c r="AC25" s="87"/>
      <c r="AD25" s="85">
        <v>-1.4802973661668752E-14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</v>
      </c>
      <c r="V27" s="83">
        <v>1.5455950540958264E-3</v>
      </c>
      <c r="W27" s="87"/>
      <c r="X27" s="85">
        <v>0</v>
      </c>
      <c r="Y27" s="85">
        <v>-66.666666666666657</v>
      </c>
      <c r="Z27" s="87"/>
      <c r="AA27" s="82">
        <v>1</v>
      </c>
      <c r="AB27" s="83">
        <v>4.0485829959514179E-3</v>
      </c>
      <c r="AC27" s="87"/>
      <c r="AD27" s="85">
        <v>0</v>
      </c>
      <c r="AE27" s="88">
        <v>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37.999999999999986</v>
      </c>
      <c r="V28" s="83">
        <v>5.8732612055641377E-2</v>
      </c>
      <c r="W28" s="87"/>
      <c r="X28" s="85">
        <v>-9.5238095238095433</v>
      </c>
      <c r="Y28" s="85">
        <v>2.702702702702684</v>
      </c>
      <c r="Z28" s="87"/>
      <c r="AA28" s="82">
        <v>31.999999999999993</v>
      </c>
      <c r="AB28" s="83">
        <v>0.12955465587044535</v>
      </c>
      <c r="AC28" s="87"/>
      <c r="AD28" s="85">
        <v>-5.8823529411764914</v>
      </c>
      <c r="AE28" s="88">
        <v>-1.1102230246251569E-14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79</v>
      </c>
      <c r="V29" s="83">
        <v>0.12210200927357028</v>
      </c>
      <c r="W29" s="87"/>
      <c r="X29" s="85">
        <v>1.2820512820512819</v>
      </c>
      <c r="Y29" s="85">
        <v>3.9473684210526119</v>
      </c>
      <c r="Z29" s="87"/>
      <c r="AA29" s="82">
        <v>67</v>
      </c>
      <c r="AB29" s="83">
        <v>0.271255060728745</v>
      </c>
      <c r="AC29" s="87"/>
      <c r="AD29" s="85">
        <v>4.6875</v>
      </c>
      <c r="AE29" s="88">
        <v>-2.8985507246376812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529</v>
      </c>
      <c r="V30" s="83">
        <v>0.81761978361669219</v>
      </c>
      <c r="W30" s="87"/>
      <c r="X30" s="85">
        <v>-1.6728624535315779</v>
      </c>
      <c r="Y30" s="85">
        <v>-8.0000000000000355</v>
      </c>
      <c r="Z30" s="87"/>
      <c r="AA30" s="82">
        <v>147</v>
      </c>
      <c r="AB30" s="83">
        <v>0.59514170040485848</v>
      </c>
      <c r="AC30" s="87"/>
      <c r="AD30" s="85">
        <v>-2.6490066225165565</v>
      </c>
      <c r="AE30" s="88">
        <v>2.083333333333333</v>
      </c>
    </row>
    <row r="31" spans="1:31" ht="15" customHeight="1" thickBot="1">
      <c r="A31" s="108" t="s">
        <v>55</v>
      </c>
      <c r="B31" s="109"/>
      <c r="C31" s="110">
        <v>10</v>
      </c>
      <c r="D31" s="111">
        <v>1</v>
      </c>
      <c r="E31" s="112"/>
      <c r="F31" s="113">
        <v>10</v>
      </c>
      <c r="G31" s="113" t="s">
        <v>64</v>
      </c>
      <c r="H31" s="113" t="s">
        <v>64</v>
      </c>
      <c r="I31" s="113"/>
      <c r="J31" s="113">
        <v>10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186</v>
      </c>
      <c r="V32" s="83">
        <v>0.2874806800618237</v>
      </c>
      <c r="W32" s="87"/>
      <c r="X32" s="85">
        <v>-4.6153846153846159</v>
      </c>
      <c r="Y32" s="85">
        <v>-15.068493150684908</v>
      </c>
      <c r="Z32" s="116"/>
      <c r="AA32" s="82">
        <v>43.999999999999993</v>
      </c>
      <c r="AB32" s="83">
        <v>0.17813765182186236</v>
      </c>
      <c r="AC32" s="87"/>
      <c r="AD32" s="85">
        <v>-13.725490196078457</v>
      </c>
      <c r="AE32" s="88">
        <v>-13.725490196078468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111.99999999999997</v>
      </c>
      <c r="V33" s="83">
        <v>0.17310664605873249</v>
      </c>
      <c r="W33" s="87"/>
      <c r="X33" s="85">
        <v>-2.608695652173902</v>
      </c>
      <c r="Y33" s="85">
        <v>-15.789473684210547</v>
      </c>
      <c r="Z33" s="86"/>
      <c r="AA33" s="82">
        <v>38</v>
      </c>
      <c r="AB33" s="83">
        <v>0.15384615384615388</v>
      </c>
      <c r="AC33" s="87"/>
      <c r="AD33" s="85">
        <v>0</v>
      </c>
      <c r="AE33" s="88">
        <v>-7.3170731707317067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</v>
      </c>
      <c r="V34" s="83">
        <v>1.7001545595054089E-2</v>
      </c>
      <c r="W34" s="87"/>
      <c r="X34" s="85">
        <v>0</v>
      </c>
      <c r="Y34" s="85">
        <v>-8.3333333333333321</v>
      </c>
      <c r="Z34" s="86"/>
      <c r="AA34" s="82">
        <v>4</v>
      </c>
      <c r="AB34" s="83">
        <v>1.6194331983805672E-2</v>
      </c>
      <c r="AC34" s="87"/>
      <c r="AD34" s="85">
        <v>0</v>
      </c>
      <c r="AE34" s="88">
        <v>-20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1.7001545595054089E-2</v>
      </c>
      <c r="W35" s="87"/>
      <c r="X35" s="85">
        <v>-21.428571428571427</v>
      </c>
      <c r="Y35" s="85">
        <v>-45.000000000000014</v>
      </c>
      <c r="Z35" s="87"/>
      <c r="AA35" s="82">
        <v>3</v>
      </c>
      <c r="AB35" s="83">
        <v>1.2145748987854255E-2</v>
      </c>
      <c r="AC35" s="87"/>
      <c r="AD35" s="85">
        <v>0</v>
      </c>
      <c r="AE35" s="88">
        <v>-66.666666666666657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327</v>
      </c>
      <c r="V36" s="122">
        <v>0.50540958268933522</v>
      </c>
      <c r="W36" s="123"/>
      <c r="X36" s="124">
        <v>0.92592592592589051</v>
      </c>
      <c r="Y36" s="124">
        <v>6.5146579804560458</v>
      </c>
      <c r="Z36" s="123"/>
      <c r="AA36" s="121">
        <v>158</v>
      </c>
      <c r="AB36" s="122">
        <v>0.63967611336032404</v>
      </c>
      <c r="AC36" s="123"/>
      <c r="AD36" s="124">
        <v>2.5974025974025974</v>
      </c>
      <c r="AE36" s="125">
        <v>12.857142857142856</v>
      </c>
    </row>
    <row r="37" spans="1:33" ht="15" customHeight="1">
      <c r="A37" s="70" t="s">
        <v>29</v>
      </c>
      <c r="B37" s="57"/>
      <c r="C37" s="71">
        <v>103</v>
      </c>
      <c r="D37" s="71" t="s">
        <v>30</v>
      </c>
      <c r="E37" s="71"/>
      <c r="F37" s="71">
        <v>102</v>
      </c>
      <c r="G37" s="71">
        <v>1</v>
      </c>
      <c r="H37" s="71" t="s">
        <v>64</v>
      </c>
      <c r="I37" s="71"/>
      <c r="J37" s="71">
        <v>102</v>
      </c>
      <c r="K37" s="71"/>
      <c r="L37" s="71">
        <v>1</v>
      </c>
      <c r="M37" s="71" t="s">
        <v>64</v>
      </c>
      <c r="N37" s="71" t="s">
        <v>64</v>
      </c>
      <c r="O37" s="71">
        <v>1</v>
      </c>
      <c r="P37" s="71">
        <v>0</v>
      </c>
      <c r="Q37" s="126">
        <v>270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0.99029126213592233</v>
      </c>
      <c r="G38" s="131">
        <v>9.7087378640776691E-3</v>
      </c>
      <c r="H38" s="131">
        <v>0</v>
      </c>
      <c r="I38" s="134"/>
      <c r="J38" s="131">
        <v>0.99029126213592233</v>
      </c>
      <c r="K38" s="134"/>
      <c r="L38" s="131">
        <v>9.7087378640776691E-3</v>
      </c>
      <c r="M38" s="131">
        <v>0</v>
      </c>
      <c r="N38" s="131">
        <v>0</v>
      </c>
      <c r="O38" s="131">
        <v>9.7087378640776691E-3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</v>
      </c>
      <c r="D39" s="141" t="s">
        <v>30</v>
      </c>
      <c r="E39" s="140"/>
      <c r="F39" s="142">
        <v>1.0303030303030303</v>
      </c>
      <c r="G39" s="142">
        <v>1</v>
      </c>
      <c r="H39" s="142" t="s">
        <v>30</v>
      </c>
      <c r="I39" s="140"/>
      <c r="J39" s="142">
        <v>1.0303030303030303</v>
      </c>
      <c r="K39" s="140"/>
      <c r="L39" s="142">
        <v>1</v>
      </c>
      <c r="M39" s="142" t="s">
        <v>30</v>
      </c>
      <c r="N39" s="142" t="s">
        <v>30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72</v>
      </c>
      <c r="D41" s="102">
        <v>0.69902912621359226</v>
      </c>
      <c r="E41" s="87"/>
      <c r="F41" s="82">
        <v>71</v>
      </c>
      <c r="G41" s="82">
        <v>1</v>
      </c>
      <c r="H41" s="82" t="s">
        <v>64</v>
      </c>
      <c r="I41" s="82"/>
      <c r="J41" s="82">
        <v>71</v>
      </c>
      <c r="K41" s="82"/>
      <c r="L41" s="82">
        <v>1</v>
      </c>
      <c r="M41" s="82" t="s">
        <v>64</v>
      </c>
      <c r="N41" s="82" t="s">
        <v>64</v>
      </c>
      <c r="O41" s="82">
        <v>1</v>
      </c>
      <c r="P41" s="82">
        <v>0</v>
      </c>
      <c r="Q41" s="103">
        <v>270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31</v>
      </c>
      <c r="D42" s="102">
        <v>0.30097087378640774</v>
      </c>
      <c r="E42" s="87"/>
      <c r="F42" s="82">
        <v>31</v>
      </c>
      <c r="G42" s="82">
        <v>0</v>
      </c>
      <c r="H42" s="82" t="s">
        <v>64</v>
      </c>
      <c r="I42" s="82"/>
      <c r="J42" s="82">
        <v>31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84</v>
      </c>
      <c r="D44" s="102">
        <v>0.81553398058252424</v>
      </c>
      <c r="E44" s="87"/>
      <c r="F44" s="82">
        <v>83</v>
      </c>
      <c r="G44" s="82">
        <v>1</v>
      </c>
      <c r="H44" s="82" t="s">
        <v>64</v>
      </c>
      <c r="I44" s="82"/>
      <c r="J44" s="82">
        <v>84</v>
      </c>
      <c r="K44" s="82"/>
      <c r="L44" s="82">
        <v>0</v>
      </c>
      <c r="M44" s="82" t="s">
        <v>64</v>
      </c>
      <c r="N44" s="82" t="s">
        <v>64</v>
      </c>
      <c r="O44" s="82" t="s">
        <v>64</v>
      </c>
      <c r="P44" s="82">
        <v>0</v>
      </c>
      <c r="Q44" s="103" t="s">
        <v>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</v>
      </c>
      <c r="D45" s="102">
        <v>0.18446601941747573</v>
      </c>
      <c r="E45" s="87"/>
      <c r="F45" s="82">
        <v>19</v>
      </c>
      <c r="G45" s="82" t="s">
        <v>64</v>
      </c>
      <c r="H45" s="82" t="s">
        <v>64</v>
      </c>
      <c r="I45" s="82"/>
      <c r="J45" s="82">
        <v>18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270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4.8543689320388349E-2</v>
      </c>
      <c r="E47" s="87"/>
      <c r="F47" s="82">
        <v>5</v>
      </c>
      <c r="G47" s="82">
        <v>0</v>
      </c>
      <c r="H47" s="82" t="s">
        <v>64</v>
      </c>
      <c r="I47" s="82"/>
      <c r="J47" s="82">
        <v>5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50</v>
      </c>
      <c r="D48" s="102">
        <v>0.4854368932038835</v>
      </c>
      <c r="E48" s="87"/>
      <c r="F48" s="82">
        <v>50</v>
      </c>
      <c r="G48" s="82" t="s">
        <v>64</v>
      </c>
      <c r="H48" s="82" t="s">
        <v>64</v>
      </c>
      <c r="I48" s="82"/>
      <c r="J48" s="82">
        <v>50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30</v>
      </c>
      <c r="D49" s="102">
        <v>0.29126213592233008</v>
      </c>
      <c r="E49" s="87"/>
      <c r="F49" s="82">
        <v>29</v>
      </c>
      <c r="G49" s="82">
        <v>1</v>
      </c>
      <c r="H49" s="82" t="s">
        <v>64</v>
      </c>
      <c r="I49" s="82"/>
      <c r="J49" s="82">
        <v>30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18</v>
      </c>
      <c r="D50" s="102">
        <v>0.17475728155339806</v>
      </c>
      <c r="E50" s="87"/>
      <c r="F50" s="82">
        <v>18</v>
      </c>
      <c r="G50" s="82" t="s">
        <v>64</v>
      </c>
      <c r="H50" s="82" t="s">
        <v>64</v>
      </c>
      <c r="I50" s="82"/>
      <c r="J50" s="82">
        <v>17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270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</v>
      </c>
      <c r="D52" s="102">
        <v>4.8543689320388349E-2</v>
      </c>
      <c r="E52" s="87"/>
      <c r="F52" s="82">
        <v>5</v>
      </c>
      <c r="G52" s="82">
        <v>0</v>
      </c>
      <c r="H52" s="82" t="s">
        <v>64</v>
      </c>
      <c r="I52" s="82"/>
      <c r="J52" s="82">
        <v>5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1.9417475728155338E-2</v>
      </c>
      <c r="E53" s="87"/>
      <c r="F53" s="82">
        <v>2</v>
      </c>
      <c r="G53" s="82" t="s">
        <v>64</v>
      </c>
      <c r="H53" s="82" t="s">
        <v>64</v>
      </c>
      <c r="I53" s="82"/>
      <c r="J53" s="82">
        <v>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96</v>
      </c>
      <c r="D56" s="154">
        <v>0.93203883495145634</v>
      </c>
      <c r="E56" s="112"/>
      <c r="F56" s="113">
        <v>95</v>
      </c>
      <c r="G56" s="113">
        <v>1</v>
      </c>
      <c r="H56" s="113" t="s">
        <v>64</v>
      </c>
      <c r="I56" s="113"/>
      <c r="J56" s="113">
        <v>95</v>
      </c>
      <c r="K56" s="113"/>
      <c r="L56" s="113">
        <v>1</v>
      </c>
      <c r="M56" s="113" t="s">
        <v>64</v>
      </c>
      <c r="N56" s="113" t="s">
        <v>64</v>
      </c>
      <c r="O56" s="113">
        <v>1</v>
      </c>
      <c r="P56" s="113" t="s">
        <v>64</v>
      </c>
      <c r="Q56" s="114">
        <v>270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2026-07-03T08:53:49Z</dcterms:created>
  <dcterms:modified xsi:type="dcterms:W3CDTF">2026-07-03T08:53:56Z</dcterms:modified>
</cp:coreProperties>
</file>