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20F82AA-F3AF-4B64-B706-4E2C3B8B8688}" xr6:coauthVersionLast="47" xr6:coauthVersionMax="47" xr10:uidLastSave="{00000000-0000-0000-0000-000000000000}"/>
  <bookViews>
    <workbookView xWindow="30960" yWindow="2160" windowWidth="21600" windowHeight="11175" xr2:uid="{71C0DA80-24C0-4BFC-A071-F79566BA781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<sst xmlns="http://schemas.openxmlformats.org/spreadsheetml/2006/main" count="235" uniqueCount="66">
  <si>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</si>
  <si>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</si>
  <si>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</si>
  <si>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</si>
  <si>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</si>
  <si>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</si>
  <si>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</si>
  <si>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</si>
  <si>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</si>
  <si>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</si>
  <si>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</si>
  <si>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</si>
  <si>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</si>
  <si>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</si>
  <si>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</si>
  <si>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</si>
  <si>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</si>
  <si>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</si>
  <si>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</si>
  <si>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</si>
  <si>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</si>
  <si>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</si>
  <si>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</si>
  <si>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</si>
  <si>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</si>
  <si>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</si>
  <si>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</si>
  <si>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</si>
  <si>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</si>
  <si>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</si>
  <si>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</si>
  <si>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</si>
  <si>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</si>
  <si>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</si>
  <si>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</si>
  <si>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</si>
  <si>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</si>
  <si>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</si>
  <si>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</si>
  <si>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</si>
  <si>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</si>
  <si>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</si>
  <si>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</si>
  <si>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</si>
  <si>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</si>
  <si>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</si>
  <si>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</si>
  <si>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</si>
  <si>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</si>
  <si>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</si>
  <si>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</si>
  <si>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</si>
  <si>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</si>
  <si>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</si>
  <si>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</si>
  <si>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</si>
  <si>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</si>
  <si>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</si>
  <si>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</si>
  <si>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</si>
  <si>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</si>
  <si>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</si>
  <si>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1323 - Directores-gerentes de centros sanitarios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</si>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</sst>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0F7954D-1A5E-4768-A32D-CDA786F2441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132</c:v>
              </c:pt>
              <c:pt idx="1">
                <c:v>130</c:v>
              </c:pt>
              <c:pt idx="2">
                <c:v>135</c:v>
              </c:pt>
              <c:pt idx="3">
                <c:v>128</c:v>
              </c:pt>
              <c:pt idx="4">
                <c:v>123</c:v>
              </c:pt>
              <c:pt idx="5">
                <c:v>133</c:v>
              </c:pt>
              <c:pt idx="6">
                <c:v>134</c:v>
              </c:pt>
              <c:pt idx="7">
                <c:v>137</c:v>
              </c:pt>
              <c:pt idx="8">
                <c:v>135</c:v>
              </c:pt>
              <c:pt idx="9">
                <c:v>137</c:v>
              </c:pt>
              <c:pt idx="10">
                <c:v>147</c:v>
              </c:pt>
              <c:pt idx="11">
                <c:v>138</c:v>
              </c:pt>
              <c:pt idx="12">
                <c:v>133</c:v>
              </c:pt>
            </c:numLit>
          </c:val>
          <c:extLst>
            <c:ext xmlns:c16="http://schemas.microsoft.com/office/drawing/2014/chart" uri="{C3380CC4-5D6E-409C-BE32-E72D297353CC}">
              <c16:uniqueId val="{00000000-4878-4587-ACF1-945345353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22</c:v>
              </c:pt>
              <c:pt idx="1">
                <c:v>21</c:v>
              </c:pt>
              <c:pt idx="2">
                <c:v>18</c:v>
              </c:pt>
              <c:pt idx="3">
                <c:v>28</c:v>
              </c:pt>
              <c:pt idx="4">
                <c:v>24</c:v>
              </c:pt>
              <c:pt idx="5">
                <c:v>21</c:v>
              </c:pt>
              <c:pt idx="6">
                <c:v>24</c:v>
              </c:pt>
              <c:pt idx="7">
                <c:v>33</c:v>
              </c:pt>
              <c:pt idx="8">
                <c:v>32</c:v>
              </c:pt>
              <c:pt idx="9">
                <c:v>29</c:v>
              </c:pt>
              <c:pt idx="10">
                <c:v>27</c:v>
              </c:pt>
              <c:pt idx="11">
                <c:v>22</c:v>
              </c:pt>
              <c:pt idx="12">
                <c:v>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878-4587-ACF1-945345353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55-4333-B94E-E31185C731D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55-4333-B94E-E31185C731D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55-4333-B94E-E31185C731D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17</c:v>
              </c:pt>
              <c:pt idx="1">
                <c:v>14</c:v>
              </c:pt>
              <c:pt idx="2">
                <c:v>9</c:v>
              </c:pt>
              <c:pt idx="3">
                <c:v>23</c:v>
              </c:pt>
              <c:pt idx="4">
                <c:v>16</c:v>
              </c:pt>
              <c:pt idx="5">
                <c:v>16</c:v>
              </c:pt>
              <c:pt idx="6">
                <c:v>22</c:v>
              </c:pt>
              <c:pt idx="7">
                <c:v>27</c:v>
              </c:pt>
              <c:pt idx="8">
                <c:v>27</c:v>
              </c:pt>
              <c:pt idx="9">
                <c:v>23</c:v>
              </c:pt>
              <c:pt idx="10">
                <c:v>24</c:v>
              </c:pt>
              <c:pt idx="11">
                <c:v>15</c:v>
              </c:pt>
              <c:pt idx="12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3-7355-4333-B94E-E31185C731D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55-4333-B94E-E31185C731D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355-4333-B94E-E31185C731D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55-4333-B94E-E31185C731D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7</c:v>
              </c:pt>
              <c:pt idx="2">
                <c:v>9</c:v>
              </c:pt>
              <c:pt idx="3">
                <c:v>5</c:v>
              </c:pt>
              <c:pt idx="4">
                <c:v>8</c:v>
              </c:pt>
              <c:pt idx="5">
                <c:v>5</c:v>
              </c:pt>
              <c:pt idx="6">
                <c:v>2</c:v>
              </c:pt>
              <c:pt idx="7">
                <c:v>6</c:v>
              </c:pt>
              <c:pt idx="8">
                <c:v>5</c:v>
              </c:pt>
              <c:pt idx="9">
                <c:v>6</c:v>
              </c:pt>
              <c:pt idx="10">
                <c:v>3</c:v>
              </c:pt>
              <c:pt idx="11">
                <c:v>7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7-7355-4333-B94E-E31185C73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6A-4979-B60C-340619D3F7F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127</c:v>
              </c:pt>
              <c:pt idx="1">
                <c:v>129</c:v>
              </c:pt>
              <c:pt idx="2">
                <c:v>127</c:v>
              </c:pt>
              <c:pt idx="3">
                <c:v>146</c:v>
              </c:pt>
              <c:pt idx="4">
                <c:v>134</c:v>
              </c:pt>
              <c:pt idx="5">
                <c:v>133</c:v>
              </c:pt>
            </c:numLit>
          </c:val>
          <c:extLst>
            <c:ext xmlns:c16="http://schemas.microsoft.com/office/drawing/2014/chart" uri="{C3380CC4-5D6E-409C-BE32-E72D297353CC}">
              <c16:uniqueId val="{00000001-016A-4979-B60C-340619D3F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6A-4979-B60C-340619D3F7F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57</c:v>
              </c:pt>
              <c:pt idx="1">
                <c:v>50</c:v>
              </c:pt>
              <c:pt idx="2">
                <c:v>37</c:v>
              </c:pt>
              <c:pt idx="3">
                <c:v>57</c:v>
              </c:pt>
              <c:pt idx="4">
                <c:v>53</c:v>
              </c:pt>
              <c:pt idx="5">
                <c:v>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16A-4979-B60C-340619D3F7F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6A-4979-B60C-340619D3F7F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70</c:v>
              </c:pt>
              <c:pt idx="1">
                <c:v>79</c:v>
              </c:pt>
              <c:pt idx="2">
                <c:v>90</c:v>
              </c:pt>
              <c:pt idx="3">
                <c:v>89</c:v>
              </c:pt>
              <c:pt idx="4">
                <c:v>81</c:v>
              </c:pt>
              <c:pt idx="5">
                <c:v>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16A-4979-B60C-340619D3F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2C-4B18-91E7-B6D9BFD1114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2C-4B18-91E7-B6D9BFD111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55</c:v>
              </c:pt>
              <c:pt idx="1">
                <c:v>84</c:v>
              </c:pt>
              <c:pt idx="2">
                <c:v>106</c:v>
              </c:pt>
              <c:pt idx="3">
                <c:v>98</c:v>
              </c:pt>
              <c:pt idx="4">
                <c:v>131</c:v>
              </c:pt>
              <c:pt idx="5">
                <c:v>138</c:v>
              </c:pt>
            </c:numLit>
          </c:val>
          <c:extLst>
            <c:ext xmlns:c16="http://schemas.microsoft.com/office/drawing/2014/chart" uri="{C3380CC4-5D6E-409C-BE32-E72D297353CC}">
              <c16:uniqueId val="{00000002-E92C-4B18-91E7-B6D9BFD1114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2C-4B18-91E7-B6D9BFD1114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2C-4B18-91E7-B6D9BFD111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28</c:v>
              </c:pt>
              <c:pt idx="1">
                <c:v>27</c:v>
              </c:pt>
              <c:pt idx="2">
                <c:v>44</c:v>
              </c:pt>
              <c:pt idx="3">
                <c:v>28</c:v>
              </c:pt>
              <c:pt idx="4">
                <c:v>20</c:v>
              </c:pt>
              <c:pt idx="5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5-E92C-4B18-91E7-B6D9BFD11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B9-49F7-9CC8-DB612C25725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B9-49F7-9CC8-DB612C2572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132</c:v>
              </c:pt>
              <c:pt idx="1">
                <c:v>130</c:v>
              </c:pt>
              <c:pt idx="2">
                <c:v>135</c:v>
              </c:pt>
              <c:pt idx="3">
                <c:v>128</c:v>
              </c:pt>
              <c:pt idx="4">
                <c:v>123</c:v>
              </c:pt>
              <c:pt idx="5">
                <c:v>133</c:v>
              </c:pt>
              <c:pt idx="6">
                <c:v>134</c:v>
              </c:pt>
              <c:pt idx="7">
                <c:v>137</c:v>
              </c:pt>
              <c:pt idx="8">
                <c:v>135</c:v>
              </c:pt>
              <c:pt idx="9">
                <c:v>137</c:v>
              </c:pt>
              <c:pt idx="10">
                <c:v>147</c:v>
              </c:pt>
              <c:pt idx="11">
                <c:v>138</c:v>
              </c:pt>
              <c:pt idx="12">
                <c:v>133</c:v>
              </c:pt>
            </c:numLit>
          </c:val>
          <c:extLst>
            <c:ext xmlns:c16="http://schemas.microsoft.com/office/drawing/2014/chart" uri="{C3380CC4-5D6E-409C-BE32-E72D297353CC}">
              <c16:uniqueId val="{00000002-ADB9-49F7-9CC8-DB612C257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B9-49F7-9CC8-DB612C25725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B9-49F7-9CC8-DB612C2572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55</c:v>
              </c:pt>
              <c:pt idx="1">
                <c:v>55</c:v>
              </c:pt>
              <c:pt idx="2">
                <c:v>56</c:v>
              </c:pt>
              <c:pt idx="3">
                <c:v>48</c:v>
              </c:pt>
              <c:pt idx="4">
                <c:v>44</c:v>
              </c:pt>
              <c:pt idx="5">
                <c:v>49</c:v>
              </c:pt>
              <c:pt idx="6">
                <c:v>53</c:v>
              </c:pt>
              <c:pt idx="7">
                <c:v>47</c:v>
              </c:pt>
              <c:pt idx="8">
                <c:v>44</c:v>
              </c:pt>
              <c:pt idx="9">
                <c:v>46</c:v>
              </c:pt>
              <c:pt idx="10">
                <c:v>48</c:v>
              </c:pt>
              <c:pt idx="11">
                <c:v>45</c:v>
              </c:pt>
              <c:pt idx="12">
                <c:v>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DB9-49F7-9CC8-DB612C25725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B9-49F7-9CC8-DB612C25725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DB9-49F7-9CC8-DB612C2572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77</c:v>
              </c:pt>
              <c:pt idx="1">
                <c:v>75</c:v>
              </c:pt>
              <c:pt idx="2">
                <c:v>79</c:v>
              </c:pt>
              <c:pt idx="3">
                <c:v>80</c:v>
              </c:pt>
              <c:pt idx="4">
                <c:v>79</c:v>
              </c:pt>
              <c:pt idx="5">
                <c:v>84</c:v>
              </c:pt>
              <c:pt idx="6">
                <c:v>81</c:v>
              </c:pt>
              <c:pt idx="7">
                <c:v>90</c:v>
              </c:pt>
              <c:pt idx="8">
                <c:v>91</c:v>
              </c:pt>
              <c:pt idx="9">
                <c:v>91</c:v>
              </c:pt>
              <c:pt idx="10">
                <c:v>99</c:v>
              </c:pt>
              <c:pt idx="11">
                <c:v>93</c:v>
              </c:pt>
              <c:pt idx="12">
                <c:v>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DB9-49F7-9CC8-DB612C257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F8B3FD1-DD49-442D-8312-66322380CF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CADF1B8-7C93-4CB0-8F47-E583C3332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274049E-4B7D-4935-8232-1A26EB5A2B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C40C932-95C8-4B15-8EAA-6BEA890C51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3A34E0E-4E0E-4D53-8FC2-36322E1F59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F0838C1-6037-4A92-B513-0FE13F80B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DED4673-7CDB-4610-9EB9-E31DFA86B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132</v>
          </cell>
          <cell r="D55">
            <v>55</v>
          </cell>
          <cell r="E55">
            <v>77</v>
          </cell>
        </row>
        <row r="56">
          <cell r="B56" t="str">
            <v>Julio</v>
          </cell>
          <cell r="C56">
            <v>130</v>
          </cell>
          <cell r="D56">
            <v>55</v>
          </cell>
          <cell r="E56">
            <v>75</v>
          </cell>
        </row>
        <row r="57">
          <cell r="B57" t="str">
            <v>Agosto</v>
          </cell>
          <cell r="C57">
            <v>135</v>
          </cell>
          <cell r="D57">
            <v>56</v>
          </cell>
          <cell r="E57">
            <v>79</v>
          </cell>
        </row>
        <row r="58">
          <cell r="B58" t="str">
            <v>Septiembre</v>
          </cell>
          <cell r="C58">
            <v>128</v>
          </cell>
          <cell r="D58">
            <v>48</v>
          </cell>
          <cell r="E58">
            <v>80</v>
          </cell>
        </row>
        <row r="59">
          <cell r="B59" t="str">
            <v>Octubre</v>
          </cell>
          <cell r="C59">
            <v>123</v>
          </cell>
          <cell r="D59">
            <v>44</v>
          </cell>
          <cell r="E59">
            <v>79</v>
          </cell>
        </row>
        <row r="60">
          <cell r="B60" t="str">
            <v>Noviembre</v>
          </cell>
          <cell r="C60">
            <v>133</v>
          </cell>
          <cell r="D60">
            <v>49</v>
          </cell>
          <cell r="E60">
            <v>84</v>
          </cell>
        </row>
        <row r="61">
          <cell r="B61" t="str">
            <v>Diciembre</v>
          </cell>
          <cell r="C61">
            <v>134</v>
          </cell>
          <cell r="D61">
            <v>53</v>
          </cell>
          <cell r="E61">
            <v>81</v>
          </cell>
        </row>
        <row r="62">
          <cell r="A62" t="str">
            <v>2026</v>
          </cell>
          <cell r="B62" t="str">
            <v>Enero</v>
          </cell>
          <cell r="C62">
            <v>137</v>
          </cell>
          <cell r="D62">
            <v>47</v>
          </cell>
          <cell r="E62">
            <v>90</v>
          </cell>
        </row>
        <row r="63">
          <cell r="B63" t="str">
            <v>Febrero</v>
          </cell>
          <cell r="C63">
            <v>135</v>
          </cell>
          <cell r="D63">
            <v>44</v>
          </cell>
          <cell r="E63">
            <v>91</v>
          </cell>
        </row>
        <row r="64">
          <cell r="B64" t="str">
            <v>Marzo</v>
          </cell>
          <cell r="C64">
            <v>137</v>
          </cell>
          <cell r="D64">
            <v>46</v>
          </cell>
          <cell r="E64">
            <v>91</v>
          </cell>
        </row>
        <row r="65">
          <cell r="B65" t="str">
            <v>Abril</v>
          </cell>
          <cell r="C65">
            <v>147</v>
          </cell>
          <cell r="D65">
            <v>48</v>
          </cell>
          <cell r="E65">
            <v>99</v>
          </cell>
        </row>
        <row r="66">
          <cell r="B66" t="str">
            <v>Mayo</v>
          </cell>
          <cell r="C66">
            <v>138</v>
          </cell>
          <cell r="D66">
            <v>45</v>
          </cell>
          <cell r="E66">
            <v>93</v>
          </cell>
        </row>
        <row r="67">
          <cell r="B67" t="str">
            <v>Junio</v>
          </cell>
          <cell r="C67">
            <v>133</v>
          </cell>
          <cell r="D67">
            <v>41</v>
          </cell>
          <cell r="E67">
            <v>92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127</v>
          </cell>
          <cell r="D72">
            <v>57</v>
          </cell>
          <cell r="E72">
            <v>70</v>
          </cell>
        </row>
        <row r="73">
          <cell r="A73" t="str">
            <v>2022</v>
          </cell>
          <cell r="B73" t="str">
            <v>Diciembre</v>
          </cell>
          <cell r="C73">
            <v>129</v>
          </cell>
          <cell r="D73">
            <v>50</v>
          </cell>
          <cell r="E73">
            <v>79</v>
          </cell>
        </row>
        <row r="74">
          <cell r="A74" t="str">
            <v>2023</v>
          </cell>
          <cell r="B74" t="str">
            <v>Diciembre</v>
          </cell>
          <cell r="C74">
            <v>127</v>
          </cell>
          <cell r="D74">
            <v>37</v>
          </cell>
          <cell r="E74">
            <v>90</v>
          </cell>
        </row>
        <row r="75">
          <cell r="A75" t="str">
            <v>2024</v>
          </cell>
          <cell r="B75" t="str">
            <v>Diciembre</v>
          </cell>
          <cell r="C75">
            <v>146</v>
          </cell>
          <cell r="D75">
            <v>57</v>
          </cell>
          <cell r="E75">
            <v>89</v>
          </cell>
        </row>
        <row r="76">
          <cell r="A76" t="str">
            <v>2025</v>
          </cell>
          <cell r="B76" t="str">
            <v>Diciembre</v>
          </cell>
          <cell r="C76">
            <v>134</v>
          </cell>
          <cell r="D76">
            <v>53</v>
          </cell>
          <cell r="E76">
            <v>81</v>
          </cell>
        </row>
        <row r="77">
          <cell r="A77" t="str">
            <v>2026</v>
          </cell>
          <cell r="B77" t="str">
            <v>Junio</v>
          </cell>
          <cell r="C77">
            <v>133</v>
          </cell>
          <cell r="D77">
            <v>41</v>
          </cell>
          <cell r="E77">
            <v>92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22</v>
          </cell>
          <cell r="E62">
            <v>17</v>
          </cell>
          <cell r="F62">
            <v>5</v>
          </cell>
        </row>
        <row r="63">
          <cell r="B63" t="str">
            <v>Julio</v>
          </cell>
          <cell r="D63">
            <v>21</v>
          </cell>
          <cell r="E63">
            <v>14</v>
          </cell>
          <cell r="F63">
            <v>7</v>
          </cell>
        </row>
        <row r="64">
          <cell r="B64" t="str">
            <v>Agosto</v>
          </cell>
          <cell r="D64">
            <v>18</v>
          </cell>
          <cell r="E64">
            <v>9</v>
          </cell>
          <cell r="F64">
            <v>9</v>
          </cell>
        </row>
        <row r="65">
          <cell r="B65" t="str">
            <v>Septiembre</v>
          </cell>
          <cell r="D65">
            <v>28</v>
          </cell>
          <cell r="E65">
            <v>23</v>
          </cell>
          <cell r="F65">
            <v>5</v>
          </cell>
        </row>
        <row r="66">
          <cell r="B66" t="str">
            <v>Octubre</v>
          </cell>
          <cell r="D66">
            <v>24</v>
          </cell>
          <cell r="E66">
            <v>16</v>
          </cell>
          <cell r="F66">
            <v>8</v>
          </cell>
        </row>
        <row r="67">
          <cell r="B67" t="str">
            <v>Noviembre</v>
          </cell>
          <cell r="D67">
            <v>21</v>
          </cell>
          <cell r="E67">
            <v>16</v>
          </cell>
          <cell r="F67">
            <v>5</v>
          </cell>
        </row>
        <row r="68">
          <cell r="B68" t="str">
            <v>Diciembre</v>
          </cell>
          <cell r="D68">
            <v>24</v>
          </cell>
          <cell r="E68">
            <v>22</v>
          </cell>
          <cell r="F68">
            <v>2</v>
          </cell>
        </row>
        <row r="69">
          <cell r="A69" t="str">
            <v>2026</v>
          </cell>
          <cell r="B69" t="str">
            <v>Enero</v>
          </cell>
          <cell r="D69">
            <v>33</v>
          </cell>
          <cell r="E69">
            <v>27</v>
          </cell>
          <cell r="F69">
            <v>6</v>
          </cell>
        </row>
        <row r="70">
          <cell r="B70" t="str">
            <v>Febrero</v>
          </cell>
          <cell r="D70">
            <v>32</v>
          </cell>
          <cell r="E70">
            <v>27</v>
          </cell>
          <cell r="F70">
            <v>5</v>
          </cell>
        </row>
        <row r="71">
          <cell r="B71" t="str">
            <v>Marzo</v>
          </cell>
          <cell r="D71">
            <v>29</v>
          </cell>
          <cell r="E71">
            <v>23</v>
          </cell>
          <cell r="F71">
            <v>6</v>
          </cell>
        </row>
        <row r="72">
          <cell r="B72" t="str">
            <v>Abril</v>
          </cell>
          <cell r="D72">
            <v>27</v>
          </cell>
          <cell r="E72">
            <v>24</v>
          </cell>
          <cell r="F72">
            <v>3</v>
          </cell>
        </row>
        <row r="73">
          <cell r="B73" t="str">
            <v>Mayo</v>
          </cell>
          <cell r="D73">
            <v>22</v>
          </cell>
          <cell r="E73">
            <v>15</v>
          </cell>
          <cell r="F73">
            <v>7</v>
          </cell>
        </row>
        <row r="74">
          <cell r="B74" t="str">
            <v>Junio</v>
          </cell>
          <cell r="D74">
            <v>31</v>
          </cell>
          <cell r="E74">
            <v>22</v>
          </cell>
          <cell r="F74">
            <v>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55</v>
          </cell>
          <cell r="D116">
            <v>28</v>
          </cell>
        </row>
        <row r="117">
          <cell r="A117" t="str">
            <v>2022</v>
          </cell>
          <cell r="C117">
            <v>84</v>
          </cell>
          <cell r="D117">
            <v>27</v>
          </cell>
        </row>
        <row r="118">
          <cell r="A118" t="str">
            <v>2023</v>
          </cell>
          <cell r="C118">
            <v>106</v>
          </cell>
          <cell r="D118">
            <v>44</v>
          </cell>
        </row>
        <row r="119">
          <cell r="A119" t="str">
            <v>2024</v>
          </cell>
          <cell r="C119">
            <v>98</v>
          </cell>
          <cell r="D119">
            <v>28</v>
          </cell>
        </row>
        <row r="120">
          <cell r="A120" t="str">
            <v>2025</v>
          </cell>
          <cell r="C120">
            <v>131</v>
          </cell>
          <cell r="D120">
            <v>20</v>
          </cell>
        </row>
        <row r="121">
          <cell r="A121" t="str">
            <v>2026</v>
          </cell>
          <cell r="C121">
            <v>138</v>
          </cell>
          <cell r="D121">
            <v>36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8B3E8-E977-4A30-B8D1-BE0CEBCFE1B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31</v>
      </c>
      <c r="D12" s="71" t="s">
        <v>30</v>
      </c>
      <c r="E12" s="71"/>
      <c r="F12" s="71">
        <v>21</v>
      </c>
      <c r="G12" s="71">
        <v>10</v>
      </c>
      <c r="H12" s="71" t="s">
        <v>64</v>
      </c>
      <c r="I12" s="71"/>
      <c r="J12" s="71">
        <v>22</v>
      </c>
      <c r="K12" s="71"/>
      <c r="L12" s="71">
        <v>9</v>
      </c>
      <c r="M12" s="71">
        <v>2</v>
      </c>
      <c r="N12" s="71">
        <v>5</v>
      </c>
      <c r="O12" s="71">
        <v>1</v>
      </c>
      <c r="P12" s="71">
        <v>1</v>
      </c>
      <c r="Q12" s="72">
        <v>45.625</v>
      </c>
      <c r="S12" s="73" t="s">
        <v>22</v>
      </c>
      <c r="T12" s="74"/>
      <c r="U12" s="71">
        <v>193.00000000000003</v>
      </c>
      <c r="V12" s="71" t="s">
        <v>30</v>
      </c>
      <c r="W12" s="71"/>
      <c r="X12" s="75">
        <v>-4.455445544554455</v>
      </c>
      <c r="Y12" s="75">
        <v>1.0471204188481524</v>
      </c>
      <c r="Z12" s="71"/>
      <c r="AA12" s="71">
        <v>133</v>
      </c>
      <c r="AB12" s="71" t="s">
        <v>30</v>
      </c>
      <c r="AC12" s="71"/>
      <c r="AD12" s="75">
        <v>-3.6231884057971211</v>
      </c>
      <c r="AE12" s="76">
        <v>0.75757575757573592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0.67741935483870963</v>
      </c>
      <c r="G13" s="77">
        <v>0.32258064516129031</v>
      </c>
      <c r="H13" s="77">
        <v>0</v>
      </c>
      <c r="I13" s="77"/>
      <c r="J13" s="77">
        <v>0.70967741935483875</v>
      </c>
      <c r="K13" s="77"/>
      <c r="L13" s="77">
        <v>0.29032258064516131</v>
      </c>
      <c r="M13" s="77">
        <v>6.4516129032258063E-2</v>
      </c>
      <c r="N13" s="77">
        <v>0.16129032258064516</v>
      </c>
      <c r="O13" s="77">
        <v>3.2258064516129031E-2</v>
      </c>
      <c r="P13" s="77">
        <v>3.2258064516129031E-2</v>
      </c>
      <c r="Q13" s="80" t="s">
        <v>30</v>
      </c>
      <c r="S13" s="81" t="s">
        <v>31</v>
      </c>
      <c r="T13" s="74"/>
      <c r="U13" s="82">
        <v>6</v>
      </c>
      <c r="V13" s="83">
        <v>3.10880829015544E-2</v>
      </c>
      <c r="W13" s="84"/>
      <c r="X13" s="85">
        <v>50</v>
      </c>
      <c r="Y13" s="85">
        <v>20</v>
      </c>
      <c r="Z13" s="86"/>
      <c r="AA13" s="82">
        <v>4</v>
      </c>
      <c r="AB13" s="83">
        <v>3.007518796992481E-2</v>
      </c>
      <c r="AC13" s="87"/>
      <c r="AD13" s="85">
        <v>33.333333333333329</v>
      </c>
      <c r="AE13" s="88">
        <v>33.333333333333329</v>
      </c>
    </row>
    <row r="14" spans="1:31" ht="15" customHeight="1">
      <c r="A14" s="89" t="s">
        <v>32</v>
      </c>
      <c r="B14" s="90"/>
      <c r="C14" s="91">
        <v>1.0333333333333334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1.0476190476190477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187</v>
      </c>
      <c r="V14" s="83">
        <v>0.96891191709844549</v>
      </c>
      <c r="W14" s="87"/>
      <c r="X14" s="85">
        <v>-5.5555555555555696</v>
      </c>
      <c r="Y14" s="85">
        <v>0.53763440860216594</v>
      </c>
      <c r="Z14" s="87"/>
      <c r="AA14" s="82">
        <v>128.99999999999997</v>
      </c>
      <c r="AB14" s="83">
        <v>0.96992481203007497</v>
      </c>
      <c r="AC14" s="87"/>
      <c r="AD14" s="85">
        <v>-4.4444444444444651</v>
      </c>
      <c r="AE14" s="88">
        <v>-2.2032332891786054E-14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12</v>
      </c>
      <c r="D16" s="102">
        <v>0.38709677419354838</v>
      </c>
      <c r="E16" s="87"/>
      <c r="F16" s="82">
        <v>9</v>
      </c>
      <c r="G16" s="82">
        <v>3</v>
      </c>
      <c r="H16" s="82" t="s">
        <v>64</v>
      </c>
      <c r="I16" s="82"/>
      <c r="J16" s="82">
        <v>10</v>
      </c>
      <c r="K16" s="82"/>
      <c r="L16" s="82">
        <v>2</v>
      </c>
      <c r="M16" s="82">
        <v>1</v>
      </c>
      <c r="N16" s="82">
        <v>1</v>
      </c>
      <c r="O16" s="82" t="s">
        <v>64</v>
      </c>
      <c r="P16" s="82">
        <v>0</v>
      </c>
      <c r="Q16" s="103">
        <v>26.5</v>
      </c>
      <c r="S16" s="81" t="s">
        <v>37</v>
      </c>
      <c r="T16" s="104"/>
      <c r="U16" s="82">
        <v>58</v>
      </c>
      <c r="V16" s="83">
        <v>0.30051813471502586</v>
      </c>
      <c r="W16" s="87"/>
      <c r="X16" s="85">
        <v>-20.547945205479436</v>
      </c>
      <c r="Y16" s="85">
        <v>-7.9365079365079572</v>
      </c>
      <c r="Z16" s="105"/>
      <c r="AA16" s="82">
        <v>40.999999999999993</v>
      </c>
      <c r="AB16" s="83">
        <v>0.30827067669172925</v>
      </c>
      <c r="AC16" s="87"/>
      <c r="AD16" s="85">
        <v>-18.000000000000028</v>
      </c>
      <c r="AE16" s="88">
        <v>-2.3809523809523978</v>
      </c>
    </row>
    <row r="17" spans="1:31" ht="15" customHeight="1">
      <c r="A17" s="101" t="s">
        <v>38</v>
      </c>
      <c r="B17" s="21"/>
      <c r="C17" s="82">
        <v>19</v>
      </c>
      <c r="D17" s="102">
        <v>0.61290322580645162</v>
      </c>
      <c r="E17" s="87"/>
      <c r="F17" s="82">
        <v>12</v>
      </c>
      <c r="G17" s="82">
        <v>7</v>
      </c>
      <c r="H17" s="82" t="s">
        <v>64</v>
      </c>
      <c r="I17" s="82"/>
      <c r="J17" s="82">
        <v>12</v>
      </c>
      <c r="K17" s="82"/>
      <c r="L17" s="82">
        <v>7</v>
      </c>
      <c r="M17" s="82">
        <v>1</v>
      </c>
      <c r="N17" s="82">
        <v>4</v>
      </c>
      <c r="O17" s="82">
        <v>1</v>
      </c>
      <c r="P17" s="82">
        <v>1</v>
      </c>
      <c r="Q17" s="103">
        <v>52</v>
      </c>
      <c r="S17" s="81" t="s">
        <v>39</v>
      </c>
      <c r="T17" s="97"/>
      <c r="U17" s="82">
        <v>36</v>
      </c>
      <c r="V17" s="83">
        <v>0.18652849740932639</v>
      </c>
      <c r="W17" s="87"/>
      <c r="X17" s="85">
        <v>28.571428571428537</v>
      </c>
      <c r="Y17" s="85">
        <v>28.571428571428552</v>
      </c>
      <c r="Z17" s="87"/>
      <c r="AA17" s="82">
        <v>27</v>
      </c>
      <c r="AB17" s="83">
        <v>0.20300751879699247</v>
      </c>
      <c r="AC17" s="87"/>
      <c r="AD17" s="85">
        <v>22.727272727272705</v>
      </c>
      <c r="AE17" s="88">
        <v>35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36.000000000000007</v>
      </c>
      <c r="V18" s="83">
        <v>0.18652849740932642</v>
      </c>
      <c r="W18" s="87"/>
      <c r="X18" s="85">
        <v>1.9737298215558338E-14</v>
      </c>
      <c r="Y18" s="85">
        <v>-2.7027027027026649</v>
      </c>
      <c r="Z18" s="87"/>
      <c r="AA18" s="82">
        <v>25</v>
      </c>
      <c r="AB18" s="83">
        <v>0.18796992481203006</v>
      </c>
      <c r="AC18" s="87"/>
      <c r="AD18" s="85">
        <v>0</v>
      </c>
      <c r="AE18" s="88">
        <v>-7.4074074074074066</v>
      </c>
    </row>
    <row r="19" spans="1:31" ht="15" customHeight="1">
      <c r="A19" s="101" t="s">
        <v>42</v>
      </c>
      <c r="B19" s="21"/>
      <c r="C19" s="106">
        <v>28</v>
      </c>
      <c r="D19" s="102">
        <v>0.90322580645161288</v>
      </c>
      <c r="E19" s="87"/>
      <c r="F19" s="82">
        <v>18</v>
      </c>
      <c r="G19" s="82">
        <v>10</v>
      </c>
      <c r="H19" s="82" t="s">
        <v>64</v>
      </c>
      <c r="I19" s="82"/>
      <c r="J19" s="82">
        <v>19</v>
      </c>
      <c r="K19" s="82"/>
      <c r="L19" s="82">
        <v>9</v>
      </c>
      <c r="M19" s="82">
        <v>2</v>
      </c>
      <c r="N19" s="82">
        <v>5</v>
      </c>
      <c r="O19" s="82">
        <v>1</v>
      </c>
      <c r="P19" s="82">
        <v>1</v>
      </c>
      <c r="Q19" s="103">
        <v>45.625</v>
      </c>
      <c r="S19" s="81" t="s">
        <v>43</v>
      </c>
      <c r="T19" s="97"/>
      <c r="U19" s="82">
        <v>62.999999999999986</v>
      </c>
      <c r="V19" s="83">
        <v>0.32642487046632113</v>
      </c>
      <c r="W19" s="87"/>
      <c r="X19" s="85">
        <v>-3.0769230769230775</v>
      </c>
      <c r="Y19" s="85">
        <v>0</v>
      </c>
      <c r="Z19" s="87"/>
      <c r="AA19" s="82">
        <v>40</v>
      </c>
      <c r="AB19" s="83">
        <v>0.3007518796992481</v>
      </c>
      <c r="AC19" s="87"/>
      <c r="AD19" s="85">
        <v>-2.4390243902439024</v>
      </c>
      <c r="AE19" s="88">
        <v>-6.9767441860465267</v>
      </c>
    </row>
    <row r="20" spans="1:31" ht="15" customHeight="1">
      <c r="A20" s="101" t="s">
        <v>44</v>
      </c>
      <c r="B20" s="21"/>
      <c r="C20" s="106">
        <v>3</v>
      </c>
      <c r="D20" s="102">
        <v>9.6774193548387094E-2</v>
      </c>
      <c r="E20" s="87"/>
      <c r="F20" s="82">
        <v>3</v>
      </c>
      <c r="G20" s="82" t="s">
        <v>64</v>
      </c>
      <c r="H20" s="82" t="s">
        <v>64</v>
      </c>
      <c r="I20" s="82"/>
      <c r="J20" s="82">
        <v>3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65</v>
      </c>
      <c r="V21" s="83">
        <v>0.33678756476683935</v>
      </c>
      <c r="W21" s="87"/>
      <c r="X21" s="85">
        <v>-10.95890410958904</v>
      </c>
      <c r="Y21" s="85">
        <v>-14.473684210526317</v>
      </c>
      <c r="Z21" s="86"/>
      <c r="AA21" s="82">
        <v>41</v>
      </c>
      <c r="AB21" s="83">
        <v>0.30827067669172931</v>
      </c>
      <c r="AC21" s="87"/>
      <c r="AD21" s="85">
        <v>-8.8888888888888893</v>
      </c>
      <c r="AE21" s="88">
        <v>-25.454545454545453</v>
      </c>
    </row>
    <row r="22" spans="1:31" ht="15" customHeight="1">
      <c r="A22" s="101" t="s">
        <v>46</v>
      </c>
      <c r="B22" s="21"/>
      <c r="C22" s="106">
        <v>5</v>
      </c>
      <c r="D22" s="102">
        <v>0.16129032258064516</v>
      </c>
      <c r="E22" s="87"/>
      <c r="F22" s="82">
        <v>5</v>
      </c>
      <c r="G22" s="82">
        <v>0</v>
      </c>
      <c r="H22" s="82" t="s">
        <v>64</v>
      </c>
      <c r="I22" s="82"/>
      <c r="J22" s="82">
        <v>4</v>
      </c>
      <c r="K22" s="82"/>
      <c r="L22" s="82">
        <v>1</v>
      </c>
      <c r="M22" s="82" t="s">
        <v>64</v>
      </c>
      <c r="N22" s="82">
        <v>1</v>
      </c>
      <c r="O22" s="82" t="s">
        <v>64</v>
      </c>
      <c r="P22" s="82">
        <v>0</v>
      </c>
      <c r="Q22" s="103">
        <v>28</v>
      </c>
      <c r="S22" s="81" t="s">
        <v>38</v>
      </c>
      <c r="T22" s="21"/>
      <c r="U22" s="82">
        <v>128</v>
      </c>
      <c r="V22" s="83">
        <v>0.66321243523316054</v>
      </c>
      <c r="W22" s="87"/>
      <c r="X22" s="85">
        <v>-0.77519379844963421</v>
      </c>
      <c r="Y22" s="85">
        <v>11.304347826086929</v>
      </c>
      <c r="Z22" s="87"/>
      <c r="AA22" s="82">
        <v>92</v>
      </c>
      <c r="AB22" s="83">
        <v>0.69172932330827064</v>
      </c>
      <c r="AC22" s="87"/>
      <c r="AD22" s="85">
        <v>-1.0752688172043012</v>
      </c>
      <c r="AE22" s="88">
        <v>19.480519480519458</v>
      </c>
    </row>
    <row r="23" spans="1:31" ht="15" customHeight="1">
      <c r="A23" s="101" t="s">
        <v>47</v>
      </c>
      <c r="B23" s="21"/>
      <c r="C23" s="106">
        <v>15</v>
      </c>
      <c r="D23" s="102">
        <v>0.4838709677419355</v>
      </c>
      <c r="E23" s="87"/>
      <c r="F23" s="82">
        <v>9</v>
      </c>
      <c r="G23" s="82">
        <v>6</v>
      </c>
      <c r="H23" s="82" t="s">
        <v>64</v>
      </c>
      <c r="I23" s="82"/>
      <c r="J23" s="82">
        <v>11</v>
      </c>
      <c r="K23" s="82"/>
      <c r="L23" s="82">
        <v>4</v>
      </c>
      <c r="M23" s="82" t="s">
        <v>64</v>
      </c>
      <c r="N23" s="82">
        <v>2</v>
      </c>
      <c r="O23" s="82">
        <v>1</v>
      </c>
      <c r="P23" s="82">
        <v>1</v>
      </c>
      <c r="Q23" s="103">
        <v>84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8</v>
      </c>
      <c r="D24" s="102">
        <v>0.25806451612903225</v>
      </c>
      <c r="E24" s="87"/>
      <c r="F24" s="82">
        <v>5</v>
      </c>
      <c r="G24" s="82">
        <v>3</v>
      </c>
      <c r="H24" s="82" t="s">
        <v>64</v>
      </c>
      <c r="I24" s="82"/>
      <c r="J24" s="82">
        <v>5</v>
      </c>
      <c r="K24" s="82"/>
      <c r="L24" s="82">
        <v>3</v>
      </c>
      <c r="M24" s="82">
        <v>2</v>
      </c>
      <c r="N24" s="82">
        <v>1</v>
      </c>
      <c r="O24" s="82" t="s">
        <v>64</v>
      </c>
      <c r="P24" s="82" t="s">
        <v>64</v>
      </c>
      <c r="Q24" s="103">
        <v>19.333333333333332</v>
      </c>
      <c r="S24" s="81" t="s">
        <v>42</v>
      </c>
      <c r="T24" s="104"/>
      <c r="U24" s="82">
        <v>173.99999999999994</v>
      </c>
      <c r="V24" s="83">
        <v>0.90155440414507726</v>
      </c>
      <c r="W24" s="87"/>
      <c r="X24" s="85">
        <v>-4.9180327868852469</v>
      </c>
      <c r="Y24" s="85">
        <v>-3.2668631529200007E-14</v>
      </c>
      <c r="Z24" s="105"/>
      <c r="AA24" s="82">
        <v>125</v>
      </c>
      <c r="AB24" s="83">
        <v>0.93984962406015038</v>
      </c>
      <c r="AC24" s="87"/>
      <c r="AD24" s="85">
        <v>-3.1007751937984498</v>
      </c>
      <c r="AE24" s="88">
        <v>2.459016393442599</v>
      </c>
    </row>
    <row r="25" spans="1:31" ht="15" customHeight="1">
      <c r="A25" s="101" t="s">
        <v>49</v>
      </c>
      <c r="B25" s="21"/>
      <c r="C25" s="106">
        <v>3</v>
      </c>
      <c r="D25" s="102">
        <v>9.6774193548387094E-2</v>
      </c>
      <c r="E25" s="87"/>
      <c r="F25" s="82">
        <v>2</v>
      </c>
      <c r="G25" s="82">
        <v>1</v>
      </c>
      <c r="H25" s="82" t="s">
        <v>64</v>
      </c>
      <c r="I25" s="82"/>
      <c r="J25" s="82">
        <v>2</v>
      </c>
      <c r="K25" s="82"/>
      <c r="L25" s="82">
        <v>1</v>
      </c>
      <c r="M25" s="82" t="s">
        <v>64</v>
      </c>
      <c r="N25" s="82">
        <v>1</v>
      </c>
      <c r="O25" s="82" t="s">
        <v>64</v>
      </c>
      <c r="P25" s="82" t="s">
        <v>64</v>
      </c>
      <c r="Q25" s="103">
        <v>27</v>
      </c>
      <c r="S25" s="81" t="s">
        <v>44</v>
      </c>
      <c r="T25" s="97"/>
      <c r="U25" s="82">
        <v>19.000000000000004</v>
      </c>
      <c r="V25" s="83">
        <v>9.8445595854922283E-2</v>
      </c>
      <c r="W25" s="87"/>
      <c r="X25" s="85">
        <v>0</v>
      </c>
      <c r="Y25" s="85">
        <v>11.764705882352962</v>
      </c>
      <c r="Z25" s="87"/>
      <c r="AA25" s="82">
        <v>8</v>
      </c>
      <c r="AB25" s="83">
        <v>6.0150375939849621E-2</v>
      </c>
      <c r="AC25" s="87"/>
      <c r="AD25" s="85">
        <v>-11.111111111111128</v>
      </c>
      <c r="AE25" s="88">
        <v>-20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6.4516129032258063E-2</v>
      </c>
      <c r="E27" s="87"/>
      <c r="F27" s="82">
        <v>1</v>
      </c>
      <c r="G27" s="82">
        <v>1</v>
      </c>
      <c r="H27" s="82" t="s">
        <v>64</v>
      </c>
      <c r="I27" s="82"/>
      <c r="J27" s="82">
        <v>2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5</v>
      </c>
      <c r="V27" s="83">
        <v>2.5906735751295332E-2</v>
      </c>
      <c r="W27" s="87"/>
      <c r="X27" s="85">
        <v>25</v>
      </c>
      <c r="Y27" s="85">
        <v>66.666666666666657</v>
      </c>
      <c r="Z27" s="87"/>
      <c r="AA27" s="82">
        <v>5</v>
      </c>
      <c r="AB27" s="83">
        <v>3.7593984962406013E-2</v>
      </c>
      <c r="AC27" s="87"/>
      <c r="AD27" s="85">
        <v>66.666666666666657</v>
      </c>
      <c r="AE27" s="88">
        <v>150</v>
      </c>
    </row>
    <row r="28" spans="1:31" ht="15" customHeight="1">
      <c r="A28" s="81" t="s">
        <v>52</v>
      </c>
      <c r="B28" s="21"/>
      <c r="C28" s="106">
        <v>12</v>
      </c>
      <c r="D28" s="83">
        <v>0.38709677419354838</v>
      </c>
      <c r="E28" s="87"/>
      <c r="F28" s="82">
        <v>7</v>
      </c>
      <c r="G28" s="82">
        <v>5</v>
      </c>
      <c r="H28" s="82" t="s">
        <v>64</v>
      </c>
      <c r="I28" s="82"/>
      <c r="J28" s="82">
        <v>7</v>
      </c>
      <c r="K28" s="82"/>
      <c r="L28" s="82">
        <v>5</v>
      </c>
      <c r="M28" s="82" t="s">
        <v>64</v>
      </c>
      <c r="N28" s="82">
        <v>4</v>
      </c>
      <c r="O28" s="82">
        <v>1</v>
      </c>
      <c r="P28" s="82" t="s">
        <v>64</v>
      </c>
      <c r="Q28" s="103">
        <v>64.400000000000006</v>
      </c>
      <c r="S28" s="81" t="s">
        <v>47</v>
      </c>
      <c r="T28" s="97"/>
      <c r="U28" s="82">
        <v>45.000000000000007</v>
      </c>
      <c r="V28" s="83">
        <v>0.23316062176165803</v>
      </c>
      <c r="W28" s="87"/>
      <c r="X28" s="85">
        <v>7.1428571428571788</v>
      </c>
      <c r="Y28" s="85">
        <v>36.363636363636353</v>
      </c>
      <c r="Z28" s="87"/>
      <c r="AA28" s="82">
        <v>33</v>
      </c>
      <c r="AB28" s="83">
        <v>0.24812030075187969</v>
      </c>
      <c r="AC28" s="87"/>
      <c r="AD28" s="85">
        <v>6.4516129032258061</v>
      </c>
      <c r="AE28" s="88">
        <v>49.99999999999995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60</v>
      </c>
      <c r="V29" s="83">
        <v>0.31088082901554398</v>
      </c>
      <c r="W29" s="87"/>
      <c r="X29" s="85">
        <v>-10.447761194029832</v>
      </c>
      <c r="Y29" s="85">
        <v>-4.7619047619047619</v>
      </c>
      <c r="Z29" s="87"/>
      <c r="AA29" s="82">
        <v>40</v>
      </c>
      <c r="AB29" s="83">
        <v>0.3007518796992481</v>
      </c>
      <c r="AC29" s="87"/>
      <c r="AD29" s="85">
        <v>-19.999999999999989</v>
      </c>
      <c r="AE29" s="88">
        <v>-18.367346938775512</v>
      </c>
    </row>
    <row r="30" spans="1:31" ht="15" customHeight="1">
      <c r="A30" s="101" t="s">
        <v>54</v>
      </c>
      <c r="B30" s="97"/>
      <c r="C30" s="106">
        <v>1</v>
      </c>
      <c r="D30" s="83">
        <v>3.2258064516129031E-2</v>
      </c>
      <c r="E30" s="87"/>
      <c r="F30" s="82">
        <v>1</v>
      </c>
      <c r="G30" s="82" t="s">
        <v>64</v>
      </c>
      <c r="H30" s="82" t="s">
        <v>64</v>
      </c>
      <c r="I30" s="82"/>
      <c r="J30" s="82">
        <v>1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83</v>
      </c>
      <c r="V30" s="83">
        <v>0.43005181347150251</v>
      </c>
      <c r="W30" s="87"/>
      <c r="X30" s="85">
        <v>-6.7415730337078354</v>
      </c>
      <c r="Y30" s="85">
        <v>-9.782608695652188</v>
      </c>
      <c r="Z30" s="87"/>
      <c r="AA30" s="82">
        <v>55.000000000000007</v>
      </c>
      <c r="AB30" s="83">
        <v>0.4135338345864662</v>
      </c>
      <c r="AC30" s="87"/>
      <c r="AD30" s="85">
        <v>1.8518518518518785</v>
      </c>
      <c r="AE30" s="88">
        <v>-6.7796610169491398</v>
      </c>
    </row>
    <row r="31" spans="1:31" ht="15" customHeight="1" thickBot="1">
      <c r="A31" s="108" t="s">
        <v>55</v>
      </c>
      <c r="B31" s="109"/>
      <c r="C31" s="110">
        <v>16</v>
      </c>
      <c r="D31" s="111">
        <v>0.5161290322580645</v>
      </c>
      <c r="E31" s="112"/>
      <c r="F31" s="113">
        <v>12</v>
      </c>
      <c r="G31" s="113">
        <v>4</v>
      </c>
      <c r="H31" s="113" t="s">
        <v>64</v>
      </c>
      <c r="I31" s="113"/>
      <c r="J31" s="113">
        <v>12</v>
      </c>
      <c r="K31" s="113"/>
      <c r="L31" s="113">
        <v>4</v>
      </c>
      <c r="M31" s="113">
        <v>2</v>
      </c>
      <c r="N31" s="113">
        <v>1</v>
      </c>
      <c r="O31" s="113" t="s">
        <v>64</v>
      </c>
      <c r="P31" s="113">
        <v>1</v>
      </c>
      <c r="Q31" s="114">
        <v>14.333333333333334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31.000000000000014</v>
      </c>
      <c r="V32" s="83">
        <v>0.16062176165803113</v>
      </c>
      <c r="W32" s="87"/>
      <c r="X32" s="85">
        <v>-3.1249999999999769</v>
      </c>
      <c r="Y32" s="85">
        <v>-16.216216216216196</v>
      </c>
      <c r="Z32" s="116"/>
      <c r="AA32" s="82">
        <v>21.000000000000004</v>
      </c>
      <c r="AB32" s="83">
        <v>0.15789473684210528</v>
      </c>
      <c r="AC32" s="87"/>
      <c r="AD32" s="85">
        <v>-8.6956521739130412</v>
      </c>
      <c r="AE32" s="88">
        <v>-27.586206896551698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33</v>
      </c>
      <c r="V33" s="83">
        <v>0.17098445595854919</v>
      </c>
      <c r="W33" s="87"/>
      <c r="X33" s="85">
        <v>3.125</v>
      </c>
      <c r="Y33" s="85">
        <v>57.142857142857117</v>
      </c>
      <c r="Z33" s="86"/>
      <c r="AA33" s="82">
        <v>20</v>
      </c>
      <c r="AB33" s="83">
        <v>0.15037593984962405</v>
      </c>
      <c r="AC33" s="87"/>
      <c r="AD33" s="85">
        <v>-9.0909090909090757</v>
      </c>
      <c r="AE33" s="88">
        <v>53.846153846153847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12</v>
      </c>
      <c r="V34" s="83">
        <v>6.21761658031088E-2</v>
      </c>
      <c r="W34" s="87"/>
      <c r="X34" s="85">
        <v>-14.285714285714285</v>
      </c>
      <c r="Y34" s="85">
        <v>33.333333333333307</v>
      </c>
      <c r="Z34" s="86"/>
      <c r="AA34" s="82">
        <v>11</v>
      </c>
      <c r="AB34" s="83">
        <v>8.2706766917293228E-2</v>
      </c>
      <c r="AC34" s="87"/>
      <c r="AD34" s="85">
        <v>-15.384615384615385</v>
      </c>
      <c r="AE34" s="88">
        <v>57.14285714285716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12.000000000000004</v>
      </c>
      <c r="V35" s="83">
        <v>6.2176165803108814E-2</v>
      </c>
      <c r="W35" s="87"/>
      <c r="X35" s="85">
        <v>-14.28571428571426</v>
      </c>
      <c r="Y35" s="85">
        <v>-7.692307692307665</v>
      </c>
      <c r="Z35" s="87"/>
      <c r="AA35" s="82">
        <v>11</v>
      </c>
      <c r="AB35" s="83">
        <v>8.2706766917293228E-2</v>
      </c>
      <c r="AC35" s="87"/>
      <c r="AD35" s="85">
        <v>-8.3333333333333464</v>
      </c>
      <c r="AE35" s="88">
        <v>22.222222222222221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105.00000000000001</v>
      </c>
      <c r="V36" s="122">
        <v>0.54404145077720212</v>
      </c>
      <c r="W36" s="123"/>
      <c r="X36" s="124">
        <v>-4.5454545454544952</v>
      </c>
      <c r="Y36" s="124">
        <v>-5.405405405405368</v>
      </c>
      <c r="Z36" s="123"/>
      <c r="AA36" s="121">
        <v>70</v>
      </c>
      <c r="AB36" s="122">
        <v>0.52631578947368418</v>
      </c>
      <c r="AC36" s="123"/>
      <c r="AD36" s="124">
        <v>2.9411764705882351</v>
      </c>
      <c r="AE36" s="125">
        <v>-5.4054054054054053</v>
      </c>
    </row>
    <row r="37" spans="1:33" ht="15" customHeight="1">
      <c r="A37" s="70" t="s">
        <v>29</v>
      </c>
      <c r="B37" s="57"/>
      <c r="C37" s="71">
        <v>310</v>
      </c>
      <c r="D37" s="71" t="s">
        <v>30</v>
      </c>
      <c r="E37" s="71"/>
      <c r="F37" s="71">
        <v>238</v>
      </c>
      <c r="G37" s="71">
        <v>72</v>
      </c>
      <c r="H37" s="71" t="s">
        <v>64</v>
      </c>
      <c r="I37" s="71"/>
      <c r="J37" s="71">
        <v>238</v>
      </c>
      <c r="K37" s="71"/>
      <c r="L37" s="71">
        <v>72</v>
      </c>
      <c r="M37" s="71">
        <v>13</v>
      </c>
      <c r="N37" s="71">
        <v>33</v>
      </c>
      <c r="O37" s="71">
        <v>12</v>
      </c>
      <c r="P37" s="71">
        <v>14</v>
      </c>
      <c r="Q37" s="126">
        <v>58.637931034482762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0.76774193548387093</v>
      </c>
      <c r="G38" s="131">
        <v>0.23225806451612904</v>
      </c>
      <c r="H38" s="131">
        <v>0</v>
      </c>
      <c r="I38" s="134"/>
      <c r="J38" s="131">
        <v>0.76774193548387093</v>
      </c>
      <c r="K38" s="134"/>
      <c r="L38" s="131">
        <v>0.23225806451612904</v>
      </c>
      <c r="M38" s="131">
        <v>4.1935483870967745E-2</v>
      </c>
      <c r="N38" s="131">
        <v>0.1064516129032258</v>
      </c>
      <c r="O38" s="131">
        <v>3.870967741935484E-2</v>
      </c>
      <c r="P38" s="131">
        <v>4.5161290322580643E-2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1.1654135338345866</v>
      </c>
      <c r="D39" s="141" t="s">
        <v>30</v>
      </c>
      <c r="E39" s="140"/>
      <c r="F39" s="142">
        <v>1.072072072072072</v>
      </c>
      <c r="G39" s="142">
        <v>1.44</v>
      </c>
      <c r="H39" s="142" t="s">
        <v>30</v>
      </c>
      <c r="I39" s="140"/>
      <c r="J39" s="142">
        <v>1.072072072072072</v>
      </c>
      <c r="K39" s="140"/>
      <c r="L39" s="142">
        <v>1.3333333333333333</v>
      </c>
      <c r="M39" s="142">
        <v>1.1818181818181819</v>
      </c>
      <c r="N39" s="142">
        <v>1.32</v>
      </c>
      <c r="O39" s="142">
        <v>1.3333333333333333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115</v>
      </c>
      <c r="D41" s="102">
        <v>0.37096774193548387</v>
      </c>
      <c r="E41" s="87"/>
      <c r="F41" s="82">
        <v>88</v>
      </c>
      <c r="G41" s="82">
        <v>27</v>
      </c>
      <c r="H41" s="82" t="s">
        <v>64</v>
      </c>
      <c r="I41" s="82"/>
      <c r="J41" s="82">
        <v>92</v>
      </c>
      <c r="K41" s="82"/>
      <c r="L41" s="82">
        <v>23</v>
      </c>
      <c r="M41" s="82">
        <v>5</v>
      </c>
      <c r="N41" s="82">
        <v>13</v>
      </c>
      <c r="O41" s="82">
        <v>2</v>
      </c>
      <c r="P41" s="82">
        <v>3</v>
      </c>
      <c r="Q41" s="103">
        <v>35.849999999999994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195</v>
      </c>
      <c r="D42" s="102">
        <v>0.62903225806451613</v>
      </c>
      <c r="E42" s="87"/>
      <c r="F42" s="82">
        <v>150</v>
      </c>
      <c r="G42" s="82">
        <v>45</v>
      </c>
      <c r="H42" s="82" t="s">
        <v>64</v>
      </c>
      <c r="I42" s="82"/>
      <c r="J42" s="82">
        <v>146</v>
      </c>
      <c r="K42" s="82"/>
      <c r="L42" s="82">
        <v>49</v>
      </c>
      <c r="M42" s="82">
        <v>8</v>
      </c>
      <c r="N42" s="82">
        <v>20</v>
      </c>
      <c r="O42" s="82">
        <v>10</v>
      </c>
      <c r="P42" s="82">
        <v>11</v>
      </c>
      <c r="Q42" s="103">
        <v>70.631578947368439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291</v>
      </c>
      <c r="D44" s="102">
        <v>0.93870967741935485</v>
      </c>
      <c r="E44" s="87"/>
      <c r="F44" s="82">
        <v>222</v>
      </c>
      <c r="G44" s="82">
        <v>69</v>
      </c>
      <c r="H44" s="82" t="s">
        <v>64</v>
      </c>
      <c r="I44" s="82"/>
      <c r="J44" s="82">
        <v>223</v>
      </c>
      <c r="K44" s="82"/>
      <c r="L44" s="82">
        <v>68</v>
      </c>
      <c r="M44" s="82">
        <v>11</v>
      </c>
      <c r="N44" s="82">
        <v>32</v>
      </c>
      <c r="O44" s="82">
        <v>11</v>
      </c>
      <c r="P44" s="82">
        <v>14</v>
      </c>
      <c r="Q44" s="103">
        <v>60.703703703703695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19</v>
      </c>
      <c r="D45" s="102">
        <v>6.1290322580645158E-2</v>
      </c>
      <c r="E45" s="87"/>
      <c r="F45" s="82">
        <v>16</v>
      </c>
      <c r="G45" s="82">
        <v>3</v>
      </c>
      <c r="H45" s="82" t="s">
        <v>64</v>
      </c>
      <c r="I45" s="82"/>
      <c r="J45" s="82">
        <v>15</v>
      </c>
      <c r="K45" s="82"/>
      <c r="L45" s="82">
        <v>4</v>
      </c>
      <c r="M45" s="82">
        <v>2</v>
      </c>
      <c r="N45" s="82">
        <v>1</v>
      </c>
      <c r="O45" s="82">
        <v>1</v>
      </c>
      <c r="P45" s="82" t="s">
        <v>64</v>
      </c>
      <c r="Q45" s="103">
        <v>30.75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41</v>
      </c>
      <c r="D47" s="102">
        <v>0.13225806451612904</v>
      </c>
      <c r="E47" s="87"/>
      <c r="F47" s="82">
        <v>36</v>
      </c>
      <c r="G47" s="82">
        <v>5</v>
      </c>
      <c r="H47" s="82" t="s">
        <v>64</v>
      </c>
      <c r="I47" s="82"/>
      <c r="J47" s="82">
        <v>27</v>
      </c>
      <c r="K47" s="82"/>
      <c r="L47" s="82">
        <v>14</v>
      </c>
      <c r="M47" s="82">
        <v>3</v>
      </c>
      <c r="N47" s="82">
        <v>4</v>
      </c>
      <c r="O47" s="82">
        <v>4</v>
      </c>
      <c r="P47" s="82">
        <v>3</v>
      </c>
      <c r="Q47" s="103">
        <v>71.909090909090907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145</v>
      </c>
      <c r="D48" s="102">
        <v>0.46774193548387094</v>
      </c>
      <c r="E48" s="87"/>
      <c r="F48" s="82">
        <v>109</v>
      </c>
      <c r="G48" s="82">
        <v>36</v>
      </c>
      <c r="H48" s="82" t="s">
        <v>64</v>
      </c>
      <c r="I48" s="82"/>
      <c r="J48" s="82">
        <v>114</v>
      </c>
      <c r="K48" s="82"/>
      <c r="L48" s="82">
        <v>31</v>
      </c>
      <c r="M48" s="82">
        <v>4</v>
      </c>
      <c r="N48" s="82">
        <v>17</v>
      </c>
      <c r="O48" s="82">
        <v>3</v>
      </c>
      <c r="P48" s="82">
        <v>7</v>
      </c>
      <c r="Q48" s="103">
        <v>45.5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95</v>
      </c>
      <c r="D49" s="102">
        <v>0.30645161290322581</v>
      </c>
      <c r="E49" s="87"/>
      <c r="F49" s="82">
        <v>75</v>
      </c>
      <c r="G49" s="82">
        <v>20</v>
      </c>
      <c r="H49" s="82" t="s">
        <v>64</v>
      </c>
      <c r="I49" s="82"/>
      <c r="J49" s="82">
        <v>75</v>
      </c>
      <c r="K49" s="82"/>
      <c r="L49" s="82">
        <v>20</v>
      </c>
      <c r="M49" s="82">
        <v>6</v>
      </c>
      <c r="N49" s="82">
        <v>9</v>
      </c>
      <c r="O49" s="82">
        <v>4</v>
      </c>
      <c r="P49" s="82">
        <v>1</v>
      </c>
      <c r="Q49" s="103">
        <v>37.526315789473692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29</v>
      </c>
      <c r="D50" s="102">
        <v>9.3548387096774197E-2</v>
      </c>
      <c r="E50" s="87"/>
      <c r="F50" s="82">
        <v>18</v>
      </c>
      <c r="G50" s="82">
        <v>11</v>
      </c>
      <c r="H50" s="82" t="s">
        <v>64</v>
      </c>
      <c r="I50" s="82"/>
      <c r="J50" s="82">
        <v>22</v>
      </c>
      <c r="K50" s="82"/>
      <c r="L50" s="82">
        <v>7</v>
      </c>
      <c r="M50" s="82" t="s">
        <v>64</v>
      </c>
      <c r="N50" s="82">
        <v>3</v>
      </c>
      <c r="O50" s="82">
        <v>1</v>
      </c>
      <c r="P50" s="82">
        <v>3</v>
      </c>
      <c r="Q50" s="103">
        <v>201.25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9</v>
      </c>
      <c r="D52" s="102">
        <v>2.903225806451613E-2</v>
      </c>
      <c r="E52" s="87"/>
      <c r="F52" s="82">
        <v>7</v>
      </c>
      <c r="G52" s="82">
        <v>2</v>
      </c>
      <c r="H52" s="82" t="s">
        <v>64</v>
      </c>
      <c r="I52" s="82"/>
      <c r="J52" s="82">
        <v>9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119</v>
      </c>
      <c r="D53" s="102">
        <v>0.38387096774193546</v>
      </c>
      <c r="E53" s="87"/>
      <c r="F53" s="82">
        <v>75</v>
      </c>
      <c r="G53" s="82">
        <v>44</v>
      </c>
      <c r="H53" s="82" t="s">
        <v>64</v>
      </c>
      <c r="I53" s="82"/>
      <c r="J53" s="82">
        <v>81</v>
      </c>
      <c r="K53" s="82"/>
      <c r="L53" s="82">
        <v>38</v>
      </c>
      <c r="M53" s="82">
        <v>4</v>
      </c>
      <c r="N53" s="82">
        <v>28</v>
      </c>
      <c r="O53" s="82">
        <v>4</v>
      </c>
      <c r="P53" s="82">
        <v>2</v>
      </c>
      <c r="Q53" s="103">
        <v>41.499999999999986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</v>
      </c>
      <c r="D54" s="102">
        <v>9.6774193548387101E-3</v>
      </c>
      <c r="E54" s="87"/>
      <c r="F54" s="82">
        <v>3</v>
      </c>
      <c r="G54" s="82" t="s">
        <v>64</v>
      </c>
      <c r="H54" s="82" t="s">
        <v>64</v>
      </c>
      <c r="I54" s="82"/>
      <c r="J54" s="82">
        <v>3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9</v>
      </c>
      <c r="D55" s="102">
        <v>2.903225806451613E-2</v>
      </c>
      <c r="E55" s="87"/>
      <c r="F55" s="82">
        <v>9</v>
      </c>
      <c r="G55" s="82" t="s">
        <v>64</v>
      </c>
      <c r="H55" s="82" t="s">
        <v>64</v>
      </c>
      <c r="I55" s="82"/>
      <c r="J55" s="82">
        <v>9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170</v>
      </c>
      <c r="D56" s="154">
        <v>0.54838709677419351</v>
      </c>
      <c r="E56" s="112"/>
      <c r="F56" s="113">
        <v>144</v>
      </c>
      <c r="G56" s="113">
        <v>26</v>
      </c>
      <c r="H56" s="113" t="s">
        <v>64</v>
      </c>
      <c r="I56" s="113"/>
      <c r="J56" s="113">
        <v>136</v>
      </c>
      <c r="K56" s="113"/>
      <c r="L56" s="113">
        <v>34</v>
      </c>
      <c r="M56" s="113">
        <v>9</v>
      </c>
      <c r="N56" s="113">
        <v>5</v>
      </c>
      <c r="O56" s="113">
        <v>8</v>
      </c>
      <c r="P56" s="113">
        <v>12</v>
      </c>
      <c r="Q56" s="114">
        <v>86.681818181818187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2026-07-03T08:52:36Z</dcterms:created>
  <dcterms:modified xsi:type="dcterms:W3CDTF">2026-07-03T08:52:42Z</dcterms:modified>
</cp:coreProperties>
</file>